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harts/chart1.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0" yWindow="4965" windowWidth="20115" windowHeight="3645" tabRatio="929"/>
  </bookViews>
  <sheets>
    <sheet name="I. Cover" sheetId="38" r:id="rId1"/>
    <sheet name="II. Introduction" sheetId="39" r:id="rId2"/>
    <sheet name="IIa. What's the Idea" sheetId="40" r:id="rId3"/>
    <sheet name="1. Amortization" sheetId="41" r:id="rId4"/>
    <sheet name="Disclaimer" sheetId="42" r:id="rId5"/>
  </sheets>
  <calcPr calcId="145621"/>
</workbook>
</file>

<file path=xl/calcChain.xml><?xml version="1.0" encoding="utf-8"?>
<calcChain xmlns="http://schemas.openxmlformats.org/spreadsheetml/2006/main">
  <c r="E13" i="41" l="1"/>
  <c r="AL8" i="41"/>
  <c r="AM8" i="41" s="1"/>
  <c r="AN8" i="41" s="1"/>
  <c r="AO8" i="41" s="1"/>
  <c r="AP8" i="41" s="1"/>
  <c r="AQ8" i="41" s="1"/>
  <c r="AR8" i="41" s="1"/>
  <c r="AS8" i="41" s="1"/>
  <c r="AT8" i="41" s="1"/>
  <c r="AU8" i="41" s="1"/>
  <c r="AV8" i="41" s="1"/>
  <c r="AW8" i="41" s="1"/>
  <c r="AX8" i="41" s="1"/>
  <c r="AY8" i="41" s="1"/>
  <c r="AZ8" i="41" s="1"/>
  <c r="BA8" i="41" s="1"/>
  <c r="BB8" i="41" s="1"/>
  <c r="BC8" i="41" s="1"/>
  <c r="BD8" i="41" s="1"/>
  <c r="M8" i="41"/>
  <c r="N8" i="41" s="1"/>
  <c r="O8" i="41" s="1"/>
  <c r="P8" i="41" s="1"/>
  <c r="Q8" i="41" s="1"/>
  <c r="R8" i="41" s="1"/>
  <c r="S8" i="41" s="1"/>
  <c r="T8" i="41" s="1"/>
  <c r="U8" i="41" s="1"/>
  <c r="V8" i="41" s="1"/>
  <c r="W8" i="41" s="1"/>
  <c r="X8" i="41" s="1"/>
  <c r="Y8" i="41" s="1"/>
  <c r="Z8" i="41" s="1"/>
  <c r="AA8" i="41" s="1"/>
  <c r="AB8" i="41" s="1"/>
  <c r="AC8" i="41" s="1"/>
  <c r="AD8" i="41" s="1"/>
  <c r="AE8" i="41" s="1"/>
  <c r="AF8" i="41" s="1"/>
  <c r="I6" i="41"/>
  <c r="E6" i="41"/>
  <c r="E19" i="41" l="1"/>
  <c r="M9" i="41" s="1"/>
  <c r="AK9" i="41" s="1"/>
  <c r="M11" i="41" l="1"/>
  <c r="AK11" i="41" s="1"/>
  <c r="E21" i="41"/>
  <c r="N10" i="41" l="1"/>
  <c r="AL10" i="41" s="1"/>
  <c r="U10" i="41"/>
  <c r="AS10" i="41" s="1"/>
  <c r="X10" i="41"/>
  <c r="AV10" i="41" s="1"/>
  <c r="S10" i="41"/>
  <c r="AQ10" i="41" s="1"/>
  <c r="AA10" i="41"/>
  <c r="AY10" i="41" s="1"/>
  <c r="Q10" i="41"/>
  <c r="AO10" i="41" s="1"/>
  <c r="T10" i="41"/>
  <c r="AR10" i="41" s="1"/>
  <c r="V10" i="41"/>
  <c r="AT10" i="41" s="1"/>
  <c r="Z10" i="41"/>
  <c r="AX10" i="41" s="1"/>
  <c r="AC10" i="41"/>
  <c r="BA10" i="41" s="1"/>
  <c r="W10" i="41"/>
  <c r="AU10" i="41" s="1"/>
  <c r="O10" i="41"/>
  <c r="AM10" i="41" s="1"/>
  <c r="M10" i="41"/>
  <c r="AE10" i="41"/>
  <c r="BC10" i="41" s="1"/>
  <c r="R10" i="41"/>
  <c r="AP10" i="41" s="1"/>
  <c r="AB10" i="41"/>
  <c r="AZ10" i="41" s="1"/>
  <c r="AF10" i="41"/>
  <c r="BD10" i="41" s="1"/>
  <c r="Y10" i="41"/>
  <c r="AW10" i="41" s="1"/>
  <c r="P10" i="41"/>
  <c r="AN10" i="41" s="1"/>
  <c r="AD10" i="41"/>
  <c r="BB10" i="41" s="1"/>
  <c r="AK10" i="41" l="1"/>
  <c r="M12" i="41"/>
  <c r="M13" i="41" l="1"/>
  <c r="AK13" i="41" s="1"/>
  <c r="AK12" i="41"/>
  <c r="N9" i="41"/>
  <c r="AL9" i="41" l="1"/>
  <c r="N11" i="41"/>
  <c r="N12" i="41" l="1"/>
  <c r="AL11" i="41"/>
  <c r="N13" i="41" l="1"/>
  <c r="AL13" i="41" s="1"/>
  <c r="AL12" i="41"/>
  <c r="O9" i="41"/>
  <c r="AM9" i="41" l="1"/>
  <c r="O11" i="41"/>
  <c r="O12" i="41" l="1"/>
  <c r="AM11" i="41"/>
  <c r="P9" i="41" l="1"/>
  <c r="AM12" i="41"/>
  <c r="O13" i="41"/>
  <c r="AM13" i="41" s="1"/>
  <c r="P11" i="41" l="1"/>
  <c r="AN9" i="41"/>
  <c r="P12" i="41" l="1"/>
  <c r="AN11" i="41"/>
  <c r="Q9" i="41" l="1"/>
  <c r="AN12" i="41"/>
  <c r="P13" i="41"/>
  <c r="AN13" i="41" s="1"/>
  <c r="Q11" i="41" l="1"/>
  <c r="AO9" i="41"/>
  <c r="Q12" i="41" l="1"/>
  <c r="AO11" i="41"/>
  <c r="Q13" i="41" l="1"/>
  <c r="AO13" i="41" s="1"/>
  <c r="AO12" i="41"/>
  <c r="R9" i="41"/>
  <c r="R11" i="41" l="1"/>
  <c r="AP9" i="41"/>
  <c r="R12" i="41" l="1"/>
  <c r="AP11" i="41"/>
  <c r="S9" i="41" l="1"/>
  <c r="AP12" i="41"/>
  <c r="R13" i="41"/>
  <c r="AP13" i="41" s="1"/>
  <c r="AQ9" i="41" l="1"/>
  <c r="S11" i="41"/>
  <c r="S12" i="41" l="1"/>
  <c r="AQ11" i="41"/>
  <c r="T9" i="41" l="1"/>
  <c r="AQ12" i="41"/>
  <c r="S13" i="41"/>
  <c r="AQ13" i="41" s="1"/>
  <c r="AR9" i="41" l="1"/>
  <c r="T11" i="41"/>
  <c r="T12" i="41" l="1"/>
  <c r="AR11" i="41"/>
  <c r="U9" i="41" l="1"/>
  <c r="T13" i="41"/>
  <c r="AR13" i="41" s="1"/>
  <c r="AR12" i="41"/>
  <c r="AS9" i="41" l="1"/>
  <c r="U11" i="41"/>
  <c r="U12" i="41" l="1"/>
  <c r="AS11" i="41"/>
  <c r="V9" i="41" l="1"/>
  <c r="AS12" i="41"/>
  <c r="U13" i="41"/>
  <c r="AS13" i="41" s="1"/>
  <c r="AT9" i="41" l="1"/>
  <c r="V11" i="41"/>
  <c r="V12" i="41" l="1"/>
  <c r="AT11" i="41"/>
  <c r="W9" i="41" l="1"/>
  <c r="AT12" i="41"/>
  <c r="V13" i="41"/>
  <c r="AT13" i="41" s="1"/>
  <c r="W11" i="41" l="1"/>
  <c r="AU9" i="41"/>
  <c r="W12" i="41" l="1"/>
  <c r="AU11" i="41"/>
  <c r="X9" i="41" l="1"/>
  <c r="AU12" i="41"/>
  <c r="W13" i="41"/>
  <c r="AU13" i="41" s="1"/>
  <c r="X11" i="41" l="1"/>
  <c r="AV9" i="41"/>
  <c r="X12" i="41" l="1"/>
  <c r="AV11" i="41"/>
  <c r="Y9" i="41" l="1"/>
  <c r="AV12" i="41"/>
  <c r="X13" i="41"/>
  <c r="AV13" i="41" s="1"/>
  <c r="AW9" i="41" l="1"/>
  <c r="Y11" i="41"/>
  <c r="Y12" i="41" l="1"/>
  <c r="AW11" i="41"/>
  <c r="Z9" i="41" l="1"/>
  <c r="Y13" i="41"/>
  <c r="AW13" i="41" s="1"/>
  <c r="AW12" i="41"/>
  <c r="Z11" i="41" l="1"/>
  <c r="AX9" i="41"/>
  <c r="Z12" i="41" l="1"/>
  <c r="AX11" i="41"/>
  <c r="AA9" i="41" l="1"/>
  <c r="AX12" i="41"/>
  <c r="Z13" i="41"/>
  <c r="AX13" i="41" s="1"/>
  <c r="AY9" i="41" l="1"/>
  <c r="AA11" i="41"/>
  <c r="AA12" i="41" l="1"/>
  <c r="AY11" i="41"/>
  <c r="AB9" i="41" l="1"/>
  <c r="AY12" i="41"/>
  <c r="AA13" i="41"/>
  <c r="AY13" i="41" s="1"/>
  <c r="AB11" i="41" l="1"/>
  <c r="AZ9" i="41"/>
  <c r="AB12" i="41" l="1"/>
  <c r="AZ11" i="41"/>
  <c r="AC9" i="41" l="1"/>
  <c r="AZ12" i="41"/>
  <c r="AB13" i="41"/>
  <c r="AZ13" i="41" s="1"/>
  <c r="BA9" i="41" l="1"/>
  <c r="AC11" i="41"/>
  <c r="AC12" i="41" l="1"/>
  <c r="BA11" i="41"/>
  <c r="AD9" i="41" l="1"/>
  <c r="BA12" i="41"/>
  <c r="AC13" i="41"/>
  <c r="BA13" i="41" s="1"/>
  <c r="BB9" i="41" l="1"/>
  <c r="AD11" i="41"/>
  <c r="AD12" i="41" l="1"/>
  <c r="BB11" i="41"/>
  <c r="AE9" i="41" l="1"/>
  <c r="BB12" i="41"/>
  <c r="AD13" i="41"/>
  <c r="BB13" i="41" s="1"/>
  <c r="BC9" i="41" l="1"/>
  <c r="AE11" i="41"/>
  <c r="AE12" i="41" l="1"/>
  <c r="BC11" i="41"/>
  <c r="AF9" i="41" l="1"/>
  <c r="BC12" i="41"/>
  <c r="AE13" i="41"/>
  <c r="BC13" i="41" s="1"/>
  <c r="AF11" i="41" l="1"/>
  <c r="BD9" i="41"/>
  <c r="AF12" i="41" l="1"/>
  <c r="BD11" i="41"/>
  <c r="BD12" i="41" l="1"/>
  <c r="AF13" i="41"/>
  <c r="BD13" i="41" s="1"/>
</calcChain>
</file>

<file path=xl/sharedStrings.xml><?xml version="1.0" encoding="utf-8"?>
<sst xmlns="http://schemas.openxmlformats.org/spreadsheetml/2006/main" count="33" uniqueCount="26">
  <si>
    <t>IX University Financial Literacy Series</t>
  </si>
  <si>
    <t>What's the Idea?</t>
  </si>
  <si>
    <t>Purchase Price</t>
  </si>
  <si>
    <t>Interest Rate</t>
  </si>
  <si>
    <t>Amortization Schedule</t>
  </si>
  <si>
    <t>Biginning Balance</t>
  </si>
  <si>
    <t>Mortgage Payment</t>
  </si>
  <si>
    <t>Interest Paid</t>
  </si>
  <si>
    <t>Loan Percent</t>
  </si>
  <si>
    <t>Components</t>
  </si>
  <si>
    <t>Principal Paid</t>
  </si>
  <si>
    <t>Outstanding Balance</t>
  </si>
  <si>
    <t>Loan Amount</t>
  </si>
  <si>
    <t>Amortization: Seeing Debt Off!</t>
  </si>
  <si>
    <t>INPUT</t>
  </si>
  <si>
    <t>OUTPUT</t>
  </si>
  <si>
    <r>
      <t>Investanalitix's</t>
    </r>
    <r>
      <rPr>
        <b/>
        <sz val="14"/>
        <color rgb="FF0070C0"/>
        <rFont val="Agency FB"/>
        <family val="2"/>
      </rPr>
      <t xml:space="preserve"> FL Workbooks</t>
    </r>
    <r>
      <rPr>
        <sz val="14"/>
        <color rgb="FF0070C0"/>
        <rFont val="Agency FB"/>
        <family val="2"/>
      </rPr>
      <t xml:space="preserve">, "The Product", is created for educational and informational purposes only. No aspect of these workbooks should be interpreted, construed or considered as investment advice, implicit or explicit. All Materials, including data, formulas examples and simulations are provided for illustration purposes only. The Product and the Material contained therein are provided on an "as is" basis, without warranties of any kind, either express or implied, including, but not limited to, warranties of title or implied warranties of title or of merchantability or fitness for a particular purpose. The use of the Product and the Material is therefore at the user's own risk. Access to the Product may be interrupted and may not be error free. No one involved in creating, producing or delivering the Product shall be liable for any direct, indirect, incidental, special, consequential or punitive damages arising out of the user's use of, or inability to use, the Product and the Material contained therein. By proceeding to use this software the user implicitly agrees to the terms and conditions specified here and under "Terms of Usage", below.
</t>
    </r>
  </si>
  <si>
    <r>
      <t xml:space="preserve">The contents of  Investanalitix's </t>
    </r>
    <r>
      <rPr>
        <b/>
        <sz val="14"/>
        <color rgb="FF0070C0"/>
        <rFont val="Agency FB"/>
        <family val="2"/>
      </rPr>
      <t>FL Workbooks</t>
    </r>
    <r>
      <rPr>
        <sz val="14"/>
        <color rgb="FF0070C0"/>
        <rFont val="Agency FB"/>
        <family val="2"/>
      </rPr>
      <t> are protected by copyright. As a licensee user, you have certain rights set forth below. All other rights are reserved. You may download, view, save, store or print out the material contained in the Product for your own personal, educational and non-commercial use. You may not use any of the Material for any commercial gain and must seek the consent of the copyright owner in respect of all other uses of this Material. Unauthorised and unlawful use of the material is a breach of copyright. Except as expressly provided above, you may not copy, distribute, transmit or otherwise reproduce the Material or systematically store such Material in any form or media in a retrieval system; or store the Material in electronic format in electronic reading rooms or print out multiple copies for use by multiple users; or transmit any Material, directly or indirectly, for use in any paid service such as document delivery or list serve, or for use by any information brokerage or for systematic distribution, whether or not to another user and whether for commercial or non-profit use or for a fee or free of charge. In order to protect the integrity and attribution of the Material, you agree not to remove or modify any copyright or proprietary notices, author attribution or disclaimer contained in the Material or on any screen display, and not to integrate the Material with other material or otherwise create derivative works in any medium based on or including the Material. This is not meant to prohibit quotations for purposes of comment, criticism or similar scholarly or educational purposes. Finally, you may not do anything to restrict or inhibit any other user’s access to or use of the Material.
 </t>
    </r>
  </si>
  <si>
    <t>Arm Yourself with Knowledge</t>
  </si>
  <si>
    <r>
      <t>The purpose of this interactive workbook is to help you see</t>
    </r>
    <r>
      <rPr>
        <b/>
        <sz val="23"/>
        <color rgb="FF00B050"/>
        <rFont val="Agency FB"/>
        <family val="2"/>
      </rPr>
      <t xml:space="preserve"> mortgages</t>
    </r>
    <r>
      <rPr>
        <sz val="23"/>
        <color rgb="FF00B050"/>
        <rFont val="Agency FB"/>
        <family val="2"/>
      </rPr>
      <t xml:space="preserve"> in action, especially how they are "amortized" - another way of saying killed off! In this exercise, you can input three variables for a property loan taken for a period of 20 years: Purchase Price, Loan Amount and Rate of Interest. You can also select one or more of the four elements of amortization to see how a loan is actually structured and ultimately paid off: Balance Outstanding; Mortgage Payments; Principal Paid; and Interest Paid. </t>
    </r>
  </si>
  <si>
    <t>Mortgage Payment*</t>
  </si>
  <si>
    <t>*Annual</t>
  </si>
  <si>
    <t>A Few Words in Fine Print….</t>
  </si>
  <si>
    <t>FL Foundation: Workbook 10</t>
  </si>
  <si>
    <t>WB 10: 1. Amortization: Seeing Debt Off!</t>
  </si>
  <si>
    <t xml:space="preserve"> ©2018, Investanalitix Ltd. All rights reserved</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</si>
</sst>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8" formatCode="&quot;$&quot;#,##0.00_);[Red]\(&quot;$&quot;#,##0.00\)"/>
    <numFmt numFmtId="164" formatCode="0.0%"/>
    <numFmt numFmtId="165" formatCode="[$€-83C]#,##0"/>
    <numFmt numFmtId="166" formatCode="0.000%"/>
    <numFmt numFmtId="167" formatCode="&quot;$&quot;#,##0.0000_);[Red]\(&quot;$&quot;#,##0.0000\)"/>
    <numFmt numFmtId="168" formatCode="[$€-83C]#,##0.00;[Red]\-[$€-83C]#,##0.00"/>
  </numFmts>
  <fonts count="28" x14ac:knownFonts="1">
    <font>
      <sz val="11"/>
      <color theme="1"/>
      <name val="Calibri"/>
      <family val="2"/>
      <scheme val="minor"/>
    </font>
    <font>
      <sz val="36"/>
      <color rgb="FF0070C0"/>
      <name val="Agency FB"/>
      <family val="2"/>
    </font>
    <font>
      <sz val="48"/>
      <color rgb="FF0070C0"/>
      <name val="Agency FB"/>
      <family val="2"/>
    </font>
    <font>
      <i/>
      <sz val="10"/>
      <color rgb="FF0070C0"/>
      <name val="Candara"/>
      <family val="2"/>
    </font>
    <font>
      <sz val="36"/>
      <color rgb="FF00B050"/>
      <name val="Agency FB"/>
      <family val="2"/>
    </font>
    <font>
      <sz val="10"/>
      <name val="Arial"/>
      <family val="2"/>
    </font>
    <font>
      <sz val="10"/>
      <name val="Agency FB"/>
      <family val="2"/>
    </font>
    <font>
      <b/>
      <sz val="20"/>
      <color rgb="FF00B050"/>
      <name val="Agency FB"/>
      <family val="2"/>
    </font>
    <font>
      <sz val="20"/>
      <color rgb="FF00B050"/>
      <name val="Agency FB"/>
      <family val="2"/>
    </font>
    <font>
      <sz val="14"/>
      <color rgb="FF0070C0"/>
      <name val="Agency FB"/>
      <family val="2"/>
    </font>
    <font>
      <sz val="12"/>
      <color rgb="FF0070C0"/>
      <name val="Agency FB"/>
      <family val="2"/>
    </font>
    <font>
      <sz val="13"/>
      <color rgb="FF0070C0"/>
      <name val="Agency FB"/>
      <family val="2"/>
    </font>
    <font>
      <sz val="10"/>
      <color rgb="FF0070C0"/>
      <name val="Agency FB"/>
      <family val="2"/>
    </font>
    <font>
      <sz val="10"/>
      <color theme="3" tint="0.79998168889431442"/>
      <name val="Agency FB"/>
      <family val="2"/>
    </font>
    <font>
      <sz val="16"/>
      <color rgb="FF0070C0"/>
      <name val="Agency FB"/>
      <family val="2"/>
    </font>
    <font>
      <sz val="20"/>
      <color theme="0"/>
      <name val="Agency FB"/>
      <family val="2"/>
    </font>
    <font>
      <sz val="8"/>
      <color rgb="FF000000"/>
      <name val="Tahoma"/>
      <family val="2"/>
    </font>
    <font>
      <b/>
      <sz val="20"/>
      <color rgb="FF0070C0"/>
      <name val="Agency FB"/>
      <family val="2"/>
    </font>
    <font>
      <sz val="11"/>
      <color rgb="FF0070C0"/>
      <name val="Agency FB"/>
      <family val="2"/>
    </font>
    <font>
      <sz val="11"/>
      <color rgb="FF0070C0"/>
      <name val="Calibri"/>
      <family val="2"/>
      <scheme val="minor"/>
    </font>
    <font>
      <sz val="32"/>
      <color rgb="FF0070C0"/>
      <name val="Agency FB"/>
      <family val="2"/>
    </font>
    <font>
      <b/>
      <sz val="14"/>
      <color rgb="FF0070C0"/>
      <name val="Agency FB"/>
      <family val="2"/>
    </font>
    <font>
      <sz val="36"/>
      <color rgb="FF92D050"/>
      <name val="Agency FB"/>
      <family val="2"/>
    </font>
    <font>
      <sz val="26"/>
      <color rgb="FF0070C0"/>
      <name val="Agency FB"/>
      <family val="2"/>
    </font>
    <font>
      <sz val="23"/>
      <color rgb="FF00B050"/>
      <name val="Agency FB"/>
      <family val="2"/>
    </font>
    <font>
      <b/>
      <sz val="23"/>
      <color rgb="FF00B050"/>
      <name val="Agency FB"/>
      <family val="2"/>
    </font>
    <font>
      <b/>
      <sz val="12"/>
      <color rgb="FF00B050"/>
      <name val="Agency FB"/>
      <family val="2"/>
    </font>
    <font>
      <b/>
      <sz val="36"/>
      <color rgb="FF0070C0"/>
      <name val="Agency FB"/>
      <family val="2"/>
    </font>
  </fonts>
  <fills count="5">
    <fill>
      <patternFill patternType="none"/>
    </fill>
    <fill>
      <patternFill patternType="gray125"/>
    </fill>
    <fill>
      <patternFill patternType="solid">
        <fgColor theme="3" tint="0.79998168889431442"/>
        <bgColor indexed="64"/>
      </patternFill>
    </fill>
    <fill>
      <patternFill patternType="solid">
        <fgColor rgb="FF0070C0"/>
        <bgColor indexed="64"/>
      </patternFill>
    </fill>
    <fill>
      <patternFill patternType="solid">
        <fgColor rgb="FF92D050"/>
        <bgColor indexed="64"/>
      </patternFill>
    </fill>
  </fills>
  <borders count="10">
    <border>
      <left/>
      <right/>
      <top/>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n">
        <color rgb="FF00B050"/>
      </left>
      <right style="thin">
        <color rgb="FF00B050"/>
      </right>
      <top style="thin">
        <color rgb="FF00B050"/>
      </top>
      <bottom style="thin">
        <color rgb="FF00B050"/>
      </bottom>
      <diagonal/>
    </border>
  </borders>
  <cellStyleXfs count="3">
    <xf numFmtId="0" fontId="0" fillId="0" borderId="0"/>
    <xf numFmtId="0" fontId="5" fillId="0" borderId="0"/>
    <xf numFmtId="9" fontId="5" fillId="0" borderId="0" applyFont="0" applyFill="0" applyBorder="0" applyAlignment="0" applyProtection="0"/>
  </cellStyleXfs>
  <cellXfs count="78">
    <xf numFmtId="0" fontId="0" fillId="0" borderId="0" xfId="0"/>
    <xf numFmtId="0" fontId="0" fillId="2" borderId="0" xfId="0" applyFill="1"/>
    <xf numFmtId="0" fontId="0" fillId="3" borderId="0" xfId="0" applyFill="1"/>
    <xf numFmtId="0" fontId="2" fillId="2" borderId="0" xfId="0" applyFont="1" applyFill="1" applyAlignment="1">
      <alignment vertical="center"/>
    </xf>
    <xf numFmtId="0" fontId="5" fillId="2" borderId="0" xfId="1" applyFill="1"/>
    <xf numFmtId="0" fontId="6" fillId="2" borderId="0" xfId="1" applyFont="1" applyFill="1"/>
    <xf numFmtId="0" fontId="5" fillId="0" borderId="0" xfId="1"/>
    <xf numFmtId="0" fontId="6" fillId="2" borderId="0" xfId="1" applyFont="1" applyFill="1" applyBorder="1"/>
    <xf numFmtId="0" fontId="10" fillId="2" borderId="0" xfId="1" applyFont="1" applyFill="1" applyAlignment="1">
      <alignment horizontal="center" vertical="center"/>
    </xf>
    <xf numFmtId="3" fontId="12" fillId="2" borderId="0" xfId="1" applyNumberFormat="1" applyFont="1" applyFill="1" applyAlignment="1">
      <alignment horizontal="center" vertical="center"/>
    </xf>
    <xf numFmtId="165" fontId="10" fillId="2" borderId="0" xfId="1" applyNumberFormat="1" applyFont="1" applyFill="1" applyAlignment="1">
      <alignment horizontal="center" vertical="center"/>
    </xf>
    <xf numFmtId="0" fontId="14" fillId="2" borderId="0" xfId="1" applyFont="1" applyFill="1" applyAlignment="1">
      <alignment horizontal="center" vertical="center"/>
    </xf>
    <xf numFmtId="166" fontId="6" fillId="2" borderId="0" xfId="2" applyNumberFormat="1" applyFont="1" applyFill="1"/>
    <xf numFmtId="9" fontId="6" fillId="2" borderId="0" xfId="2" applyFont="1" applyFill="1"/>
    <xf numFmtId="8" fontId="6" fillId="2" borderId="0" xfId="1" applyNumberFormat="1" applyFont="1" applyFill="1"/>
    <xf numFmtId="167" fontId="6" fillId="2" borderId="0" xfId="1" applyNumberFormat="1" applyFont="1" applyFill="1"/>
    <xf numFmtId="0" fontId="9" fillId="2" borderId="0" xfId="1" applyFont="1" applyFill="1" applyAlignment="1">
      <alignment vertical="center"/>
    </xf>
    <xf numFmtId="0" fontId="10" fillId="2" borderId="0" xfId="1" applyFont="1" applyFill="1" applyAlignment="1"/>
    <xf numFmtId="9" fontId="10" fillId="2" borderId="0" xfId="2" applyFont="1" applyFill="1" applyAlignment="1">
      <alignment horizontal="center" vertical="center"/>
    </xf>
    <xf numFmtId="164" fontId="10" fillId="2" borderId="0" xfId="2" applyNumberFormat="1" applyFont="1" applyFill="1" applyAlignment="1">
      <alignment horizontal="center" vertical="center"/>
    </xf>
    <xf numFmtId="164" fontId="10" fillId="2" borderId="0" xfId="1" applyNumberFormat="1" applyFont="1" applyFill="1" applyAlignment="1">
      <alignment horizontal="center" vertical="center"/>
    </xf>
    <xf numFmtId="0" fontId="5" fillId="3" borderId="0" xfId="1" applyFill="1"/>
    <xf numFmtId="0" fontId="6" fillId="3" borderId="0" xfId="1" applyFont="1" applyFill="1"/>
    <xf numFmtId="0" fontId="14" fillId="3" borderId="0" xfId="1" applyFont="1" applyFill="1" applyAlignment="1">
      <alignment horizontal="center" vertical="center"/>
    </xf>
    <xf numFmtId="0" fontId="6" fillId="2" borderId="0" xfId="1" applyFont="1" applyFill="1" applyAlignment="1"/>
    <xf numFmtId="0" fontId="1" fillId="2" borderId="0" xfId="1" applyFont="1" applyFill="1" applyAlignment="1">
      <alignment horizontal="center"/>
    </xf>
    <xf numFmtId="0" fontId="19" fillId="2" borderId="0" xfId="0" applyFont="1" applyFill="1"/>
    <xf numFmtId="0" fontId="1" fillId="2" borderId="0" xfId="0" applyFont="1" applyFill="1" applyAlignment="1">
      <alignment horizontal="center" vertical="center"/>
    </xf>
    <xf numFmtId="0" fontId="1" fillId="2" borderId="0" xfId="0" applyFont="1" applyFill="1" applyAlignment="1">
      <alignment vertical="center"/>
    </xf>
    <xf numFmtId="0" fontId="3" fillId="2" borderId="0" xfId="0" applyFont="1" applyFill="1" applyAlignment="1">
      <alignment horizontal="left"/>
    </xf>
    <xf numFmtId="0" fontId="23" fillId="2" borderId="0" xfId="0" applyFont="1" applyFill="1" applyAlignment="1">
      <alignment horizontal="center"/>
    </xf>
    <xf numFmtId="0" fontId="1" fillId="2" borderId="0" xfId="0" applyFont="1" applyFill="1" applyAlignment="1">
      <alignment horizontal="center" vertical="center"/>
    </xf>
    <xf numFmtId="0" fontId="3" fillId="2" borderId="0" xfId="0" applyFont="1" applyFill="1" applyAlignment="1">
      <alignment horizontal="center"/>
    </xf>
    <xf numFmtId="0" fontId="27" fillId="2" borderId="0" xfId="0" applyFont="1" applyFill="1" applyAlignment="1">
      <alignment horizontal="center" vertical="center"/>
    </xf>
    <xf numFmtId="0" fontId="4" fillId="2" borderId="0" xfId="0" applyFont="1" applyFill="1" applyAlignment="1">
      <alignment horizontal="center" vertical="center"/>
    </xf>
    <xf numFmtId="0" fontId="24" fillId="2" borderId="0" xfId="0" applyFont="1" applyFill="1" applyAlignment="1">
      <alignment horizontal="center" vertical="center" wrapText="1"/>
    </xf>
    <xf numFmtId="0" fontId="18" fillId="2" borderId="0" xfId="1" applyFont="1" applyFill="1" applyAlignment="1">
      <alignment horizontal="center"/>
    </xf>
    <xf numFmtId="0" fontId="22" fillId="3" borderId="0" xfId="1" applyFont="1" applyFill="1" applyAlignment="1">
      <alignment horizontal="center" vertical="center"/>
    </xf>
    <xf numFmtId="0" fontId="1" fillId="2" borderId="0" xfId="1" applyFont="1" applyFill="1" applyAlignment="1">
      <alignment horizontal="center"/>
    </xf>
    <xf numFmtId="0" fontId="17" fillId="2" borderId="0" xfId="1" applyFont="1" applyFill="1" applyAlignment="1">
      <alignment horizontal="center" vertical="center"/>
    </xf>
    <xf numFmtId="0" fontId="20" fillId="2" borderId="0" xfId="0" applyFont="1" applyFill="1" applyAlignment="1">
      <alignment horizontal="center" vertical="center"/>
    </xf>
    <xf numFmtId="0" fontId="9" fillId="2" borderId="0" xfId="0" applyFont="1" applyFill="1" applyAlignment="1">
      <alignment horizontal="left" vertical="top" wrapText="1"/>
    </xf>
    <xf numFmtId="0" fontId="9" fillId="2" borderId="0" xfId="0" applyFont="1" applyFill="1" applyAlignment="1">
      <alignment horizontal="left" vertical="center" wrapText="1"/>
    </xf>
    <xf numFmtId="0" fontId="6" fillId="2" borderId="0" xfId="1" applyFont="1" applyFill="1" applyProtection="1">
      <protection locked="0" hidden="1"/>
    </xf>
    <xf numFmtId="0" fontId="9" fillId="2" borderId="0" xfId="1" applyFont="1" applyFill="1" applyAlignment="1" applyProtection="1">
      <alignment horizontal="center" vertical="center"/>
      <protection locked="0" hidden="1"/>
    </xf>
    <xf numFmtId="0" fontId="6" fillId="2" borderId="0" xfId="1" applyFont="1" applyFill="1" applyAlignment="1" applyProtection="1">
      <alignment horizontal="center" vertical="center"/>
      <protection locked="0" hidden="1"/>
    </xf>
    <xf numFmtId="0" fontId="10" fillId="2" borderId="0" xfId="1" applyFont="1" applyFill="1" applyAlignment="1" applyProtection="1">
      <alignment horizontal="center" vertical="center"/>
      <protection locked="0" hidden="1"/>
    </xf>
    <xf numFmtId="165" fontId="10" fillId="2" borderId="0" xfId="1" applyNumberFormat="1" applyFont="1" applyFill="1" applyAlignment="1" applyProtection="1">
      <alignment horizontal="center" vertical="center"/>
      <protection locked="0" hidden="1"/>
    </xf>
    <xf numFmtId="0" fontId="12" fillId="2" borderId="0" xfId="1" applyFont="1" applyFill="1" applyProtection="1">
      <protection locked="0" hidden="1"/>
    </xf>
    <xf numFmtId="0" fontId="9" fillId="2" borderId="0" xfId="1" applyFont="1" applyFill="1" applyProtection="1">
      <protection locked="0" hidden="1"/>
    </xf>
    <xf numFmtId="0" fontId="10" fillId="2" borderId="0" xfId="1" applyFont="1" applyFill="1" applyAlignment="1" applyProtection="1">
      <alignment vertical="center"/>
      <protection locked="0" hidden="1"/>
    </xf>
    <xf numFmtId="0" fontId="9" fillId="2" borderId="0" xfId="1" applyFont="1" applyFill="1" applyAlignment="1" applyProtection="1">
      <alignment horizontal="center" vertical="center"/>
      <protection locked="0" hidden="1"/>
    </xf>
    <xf numFmtId="0" fontId="14" fillId="2" borderId="0" xfId="1" applyFont="1" applyFill="1" applyAlignment="1" applyProtection="1">
      <alignment horizontal="center" vertical="center"/>
      <protection locked="0" hidden="1"/>
    </xf>
    <xf numFmtId="0" fontId="11" fillId="2" borderId="0" xfId="1" applyFont="1" applyFill="1" applyAlignment="1" applyProtection="1">
      <alignment horizontal="left" vertical="center"/>
      <protection locked="0" hidden="1"/>
    </xf>
    <xf numFmtId="3" fontId="12" fillId="2" borderId="0" xfId="1" applyNumberFormat="1" applyFont="1" applyFill="1" applyAlignment="1" applyProtection="1">
      <alignment horizontal="center" vertical="center"/>
      <protection locked="0" hidden="1"/>
    </xf>
    <xf numFmtId="0" fontId="7" fillId="2" borderId="0" xfId="1" applyFont="1" applyFill="1" applyAlignment="1" applyProtection="1">
      <alignment horizontal="center" vertical="center"/>
      <protection locked="0" hidden="1"/>
    </xf>
    <xf numFmtId="0" fontId="6" fillId="2" borderId="1" xfId="1" applyFont="1" applyFill="1" applyBorder="1" applyProtection="1">
      <protection locked="0" hidden="1"/>
    </xf>
    <xf numFmtId="0" fontId="7" fillId="2" borderId="2" xfId="1" applyFont="1" applyFill="1" applyBorder="1" applyAlignment="1" applyProtection="1">
      <alignment horizontal="center" vertical="center"/>
      <protection locked="0" hidden="1"/>
    </xf>
    <xf numFmtId="0" fontId="6" fillId="2" borderId="3" xfId="1" applyFont="1" applyFill="1" applyBorder="1" applyProtection="1">
      <protection locked="0" hidden="1"/>
    </xf>
    <xf numFmtId="0" fontId="6" fillId="2" borderId="0" xfId="1" applyFont="1" applyFill="1" applyBorder="1" applyProtection="1">
      <protection locked="0" hidden="1"/>
    </xf>
    <xf numFmtId="0" fontId="6" fillId="2" borderId="4" xfId="1" applyFont="1" applyFill="1" applyBorder="1" applyProtection="1">
      <protection locked="0" hidden="1"/>
    </xf>
    <xf numFmtId="165" fontId="8" fillId="2" borderId="0" xfId="1" applyNumberFormat="1" applyFont="1" applyFill="1" applyBorder="1" applyAlignment="1" applyProtection="1">
      <alignment horizontal="center" vertical="center"/>
      <protection locked="0" hidden="1"/>
    </xf>
    <xf numFmtId="0" fontId="6" fillId="2" borderId="5" xfId="1" applyFont="1" applyFill="1" applyBorder="1" applyProtection="1">
      <protection locked="0" hidden="1"/>
    </xf>
    <xf numFmtId="9" fontId="8" fillId="2" borderId="0" xfId="2" applyFont="1" applyFill="1" applyBorder="1" applyAlignment="1" applyProtection="1">
      <alignment horizontal="center" vertical="center"/>
      <protection locked="0" hidden="1"/>
    </xf>
    <xf numFmtId="0" fontId="6" fillId="2" borderId="6" xfId="1" applyFont="1" applyFill="1" applyBorder="1" applyProtection="1">
      <protection locked="0" hidden="1"/>
    </xf>
    <xf numFmtId="0" fontId="13" fillId="2" borderId="7" xfId="1" applyFont="1" applyFill="1" applyBorder="1" applyAlignment="1" applyProtection="1">
      <alignment horizontal="center" vertical="center"/>
      <protection locked="0" hidden="1"/>
    </xf>
    <xf numFmtId="0" fontId="6" fillId="2" borderId="8" xfId="1" applyFont="1" applyFill="1" applyBorder="1" applyProtection="1">
      <protection locked="0" hidden="1"/>
    </xf>
    <xf numFmtId="0" fontId="13" fillId="2" borderId="0" xfId="1" applyFont="1" applyFill="1" applyBorder="1" applyAlignment="1" applyProtection="1">
      <alignment horizontal="center" vertical="center"/>
      <protection locked="0" hidden="1"/>
    </xf>
    <xf numFmtId="0" fontId="7" fillId="2" borderId="0" xfId="1" applyFont="1" applyFill="1" applyBorder="1" applyAlignment="1" applyProtection="1">
      <alignment horizontal="center" vertical="center"/>
      <protection locked="0" hidden="1"/>
    </xf>
    <xf numFmtId="165" fontId="15" fillId="4" borderId="9" xfId="1" applyNumberFormat="1" applyFont="1" applyFill="1" applyBorder="1" applyAlignment="1" applyProtection="1">
      <alignment horizontal="center" vertical="center"/>
      <protection locked="0" hidden="1"/>
    </xf>
    <xf numFmtId="0" fontId="7" fillId="2" borderId="4" xfId="1" applyFont="1" applyFill="1" applyBorder="1" applyAlignment="1" applyProtection="1">
      <alignment horizontal="center" vertical="center"/>
      <protection locked="0" hidden="1"/>
    </xf>
    <xf numFmtId="0" fontId="7" fillId="2" borderId="0" xfId="1" applyFont="1" applyFill="1" applyBorder="1" applyAlignment="1" applyProtection="1">
      <alignment horizontal="center" vertical="center"/>
      <protection locked="0" hidden="1"/>
    </xf>
    <xf numFmtId="0" fontId="7" fillId="2" borderId="5" xfId="1" applyFont="1" applyFill="1" applyBorder="1" applyAlignment="1" applyProtection="1">
      <alignment horizontal="center" vertical="center"/>
      <protection locked="0" hidden="1"/>
    </xf>
    <xf numFmtId="168" fontId="15" fillId="4" borderId="9" xfId="1" applyNumberFormat="1" applyFont="1" applyFill="1" applyBorder="1" applyAlignment="1" applyProtection="1">
      <alignment horizontal="center" vertical="center"/>
      <protection locked="0" hidden="1"/>
    </xf>
    <xf numFmtId="0" fontId="26" fillId="2" borderId="6" xfId="1" applyFont="1" applyFill="1" applyBorder="1" applyAlignment="1" applyProtection="1">
      <alignment horizontal="left" vertical="center"/>
      <protection locked="0" hidden="1"/>
    </xf>
    <xf numFmtId="0" fontId="26" fillId="2" borderId="7" xfId="1" applyFont="1" applyFill="1" applyBorder="1" applyAlignment="1" applyProtection="1">
      <alignment horizontal="left" vertical="center"/>
      <protection locked="0" hidden="1"/>
    </xf>
    <xf numFmtId="0" fontId="26" fillId="2" borderId="8" xfId="1" applyFont="1" applyFill="1" applyBorder="1" applyAlignment="1" applyProtection="1">
      <alignment horizontal="left" vertical="center"/>
      <protection locked="0" hidden="1"/>
    </xf>
    <xf numFmtId="0" fontId="6" fillId="2" borderId="7" xfId="1" applyFont="1" applyFill="1" applyBorder="1" applyProtection="1">
      <protection locked="0" hidden="1"/>
    </xf>
  </cellXfs>
  <cellStyles count="3">
    <cellStyle name="Normal" xfId="0" builtinId="0"/>
    <cellStyle name="Normal 2" xfId="1"/>
    <cellStyle name="Percent 2" xfId="2"/>
  </cellStyles>
  <dxfs count="0"/>
  <tableStyles count="0" defaultTableStyle="TableStyleMedium2" defaultPivotStyle="PivotStyleLight16"/>
  <colors>
    <mruColors>
      <color rgb="FFCC0000"/>
      <color rgb="FF25FF88"/>
      <color rgb="FF19FF81"/>
      <color rgb="FFFFD9D9"/>
      <color rgb="FFFF9B9B"/>
      <color rgb="FFFF5D5D"/>
      <color rgb="FF9FFFCA"/>
      <color rgb="FF0070C0"/>
      <color rgb="FF76B531"/>
      <color rgb="FFCCC7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b="0"/>
            </a:pPr>
            <a:r>
              <a:rPr lang="en-IE" sz="2400" b="0"/>
              <a:t>How to Kill Off Your</a:t>
            </a:r>
            <a:r>
              <a:rPr lang="en-IE" sz="2400" b="0" baseline="0"/>
              <a:t> Loan: Amortize it!</a:t>
            </a:r>
            <a:endParaRPr lang="en-IE" sz="2400" b="0"/>
          </a:p>
        </c:rich>
      </c:tx>
      <c:layout/>
      <c:overlay val="1"/>
    </c:title>
    <c:autoTitleDeleted val="0"/>
    <c:plotArea>
      <c:layout>
        <c:manualLayout>
          <c:layoutTarget val="inner"/>
          <c:xMode val="edge"/>
          <c:yMode val="edge"/>
          <c:x val="0.19267076995492521"/>
          <c:y val="0.18226337448559671"/>
          <c:w val="0.78566509595657275"/>
          <c:h val="0.60149134583983455"/>
        </c:manualLayout>
      </c:layout>
      <c:barChart>
        <c:barDir val="col"/>
        <c:grouping val="stacked"/>
        <c:varyColors val="0"/>
        <c:ser>
          <c:idx val="3"/>
          <c:order val="0"/>
          <c:tx>
            <c:strRef>
              <c:f>'1. Amortization'!$AJ$13</c:f>
              <c:strCache>
                <c:ptCount val="1"/>
                <c:pt idx="0">
                  <c:v>Outstanding Balance</c:v>
                </c:pt>
              </c:strCache>
            </c:strRef>
          </c:tx>
          <c:spPr>
            <a:ln w="12700">
              <a:solidFill>
                <a:schemeClr val="bg1"/>
              </a:solidFill>
            </a:ln>
            <a:effectLst>
              <a:outerShdw blurRad="50800" dist="38100" dir="2700000" algn="tl" rotWithShape="0">
                <a:prstClr val="black">
                  <a:alpha val="40000"/>
                </a:prstClr>
              </a:outerShdw>
            </a:effectLst>
          </c:spPr>
          <c:invertIfNegative val="0"/>
          <c:val>
            <c:numRef>
              <c:f>'1. Amortization'!$AK$13:$BD$13</c:f>
              <c:numCache>
                <c:formatCode>[$€-83C]#,##0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0"/>
          <c:order val="1"/>
          <c:tx>
            <c:strRef>
              <c:f>'1. Amortization'!$AJ$10</c:f>
              <c:strCache>
                <c:ptCount val="1"/>
                <c:pt idx="0">
                  <c:v>Mortgage Payment</c:v>
                </c:pt>
              </c:strCache>
            </c:strRef>
          </c:tx>
          <c:spPr>
            <a:solidFill>
              <a:srgbClr val="FFC000"/>
            </a:solidFill>
            <a:ln w="12700">
              <a:solidFill>
                <a:schemeClr val="bg1"/>
              </a:solidFill>
            </a:ln>
            <a:effectLst>
              <a:outerShdw blurRad="50800" dist="38100" dir="2700000" algn="tl" rotWithShape="0">
                <a:prstClr val="black">
                  <a:alpha val="40000"/>
                </a:prstClr>
              </a:outerShdw>
            </a:effectLst>
          </c:spPr>
          <c:invertIfNegative val="0"/>
          <c:val>
            <c:numRef>
              <c:f>'1. Amortization'!$AK$10:$BD$10</c:f>
              <c:numCache>
                <c:formatCode>[$€-83C]#,##0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1"/>
          <c:order val="2"/>
          <c:tx>
            <c:strRef>
              <c:f>'1. Amortization'!$AJ$11</c:f>
              <c:strCache>
                <c:ptCount val="1"/>
                <c:pt idx="0">
                  <c:v>Interest Paid</c:v>
                </c:pt>
              </c:strCache>
            </c:strRef>
          </c:tx>
          <c:spPr>
            <a:solidFill>
              <a:srgbClr val="CC0000"/>
            </a:solidFill>
            <a:ln w="9525">
              <a:solidFill>
                <a:schemeClr val="bg1"/>
              </a:solidFill>
            </a:ln>
            <a:effectLst>
              <a:outerShdw blurRad="50800" dist="38100" dir="2700000" algn="tl" rotWithShape="0">
                <a:prstClr val="black">
                  <a:alpha val="40000"/>
                </a:prstClr>
              </a:outerShdw>
            </a:effectLst>
          </c:spPr>
          <c:invertIfNegative val="0"/>
          <c:val>
            <c:numRef>
              <c:f>'1. Amortization'!$AK$11:$BD$11</c:f>
              <c:numCache>
                <c:formatCode>[$€-83C]#,##0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ser>
          <c:idx val="2"/>
          <c:order val="3"/>
          <c:tx>
            <c:strRef>
              <c:f>'1. Amortization'!$AJ$12</c:f>
              <c:strCache>
                <c:ptCount val="1"/>
                <c:pt idx="0">
                  <c:v>Principal Paid</c:v>
                </c:pt>
              </c:strCache>
            </c:strRef>
          </c:tx>
          <c:spPr>
            <a:ln w="12700">
              <a:solidFill>
                <a:schemeClr val="bg1"/>
              </a:solidFill>
            </a:ln>
            <a:effectLst>
              <a:outerShdw blurRad="50800" dist="38100" dir="2700000" algn="tl" rotWithShape="0">
                <a:prstClr val="black">
                  <a:alpha val="40000"/>
                </a:prstClr>
              </a:outerShdw>
            </a:effectLst>
          </c:spPr>
          <c:invertIfNegative val="0"/>
          <c:val>
            <c:numRef>
              <c:f>'1. Amortization'!$AK$12:$BD$12</c:f>
              <c:numCache>
                <c:formatCode>[$€-83C]#,##0</c:formatCode>
                <c:ptCount val="2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numCache>
            </c:numRef>
          </c:val>
        </c:ser>
        <c:dLbls>
          <c:showLegendKey val="0"/>
          <c:showVal val="0"/>
          <c:showCatName val="0"/>
          <c:showSerName val="0"/>
          <c:showPercent val="0"/>
          <c:showBubbleSize val="0"/>
        </c:dLbls>
        <c:gapWidth val="39"/>
        <c:overlap val="100"/>
        <c:axId val="231897344"/>
        <c:axId val="232206720"/>
      </c:barChart>
      <c:catAx>
        <c:axId val="231897344"/>
        <c:scaling>
          <c:orientation val="minMax"/>
        </c:scaling>
        <c:delete val="0"/>
        <c:axPos val="b"/>
        <c:title>
          <c:tx>
            <c:rich>
              <a:bodyPr/>
              <a:lstStyle/>
              <a:p>
                <a:pPr>
                  <a:defRPr sz="1600" b="0"/>
                </a:pPr>
                <a:r>
                  <a:rPr lang="en-US" sz="1600" b="0"/>
                  <a:t>Time (Years)</a:t>
                </a:r>
              </a:p>
            </c:rich>
          </c:tx>
          <c:layout/>
          <c:overlay val="0"/>
        </c:title>
        <c:numFmt formatCode="General" sourceLinked="1"/>
        <c:majorTickMark val="in"/>
        <c:minorTickMark val="none"/>
        <c:tickLblPos val="nextTo"/>
        <c:spPr>
          <a:ln>
            <a:solidFill>
              <a:srgbClr val="0070C0"/>
            </a:solidFill>
          </a:ln>
        </c:spPr>
        <c:crossAx val="232206720"/>
        <c:crossesAt val="0"/>
        <c:auto val="1"/>
        <c:lblAlgn val="ctr"/>
        <c:lblOffset val="100"/>
        <c:noMultiLvlLbl val="0"/>
      </c:catAx>
      <c:valAx>
        <c:axId val="232206720"/>
        <c:scaling>
          <c:orientation val="minMax"/>
        </c:scaling>
        <c:delete val="0"/>
        <c:axPos val="l"/>
        <c:majorGridlines>
          <c:spPr>
            <a:ln>
              <a:solidFill>
                <a:schemeClr val="bg1">
                  <a:lumMod val="95000"/>
                </a:schemeClr>
              </a:solidFill>
            </a:ln>
          </c:spPr>
        </c:majorGridlines>
        <c:title>
          <c:tx>
            <c:rich>
              <a:bodyPr rot="-5400000" vert="horz"/>
              <a:lstStyle/>
              <a:p>
                <a:pPr>
                  <a:defRPr sz="1600" b="0"/>
                </a:pPr>
                <a:r>
                  <a:rPr lang="en-US" sz="1600" b="0"/>
                  <a:t>Euros</a:t>
                </a:r>
              </a:p>
            </c:rich>
          </c:tx>
          <c:layout/>
          <c:overlay val="0"/>
        </c:title>
        <c:numFmt formatCode="#,##0" sourceLinked="0"/>
        <c:majorTickMark val="in"/>
        <c:minorTickMark val="none"/>
        <c:tickLblPos val="nextTo"/>
        <c:spPr>
          <a:ln>
            <a:solidFill>
              <a:srgbClr val="0070C0"/>
            </a:solidFill>
          </a:ln>
        </c:spPr>
        <c:crossAx val="231897344"/>
        <c:crossesAt val="1"/>
        <c:crossBetween val="between"/>
      </c:valAx>
    </c:plotArea>
    <c:legend>
      <c:legendPos val="b"/>
      <c:legendEntry>
        <c:idx val="0"/>
        <c:txPr>
          <a:bodyPr/>
          <a:lstStyle/>
          <a:p>
            <a:pPr>
              <a:defRPr sz="1400">
                <a:solidFill>
                  <a:schemeClr val="accent4">
                    <a:lumMod val="75000"/>
                  </a:schemeClr>
                </a:solidFill>
              </a:defRPr>
            </a:pPr>
            <a:endParaRPr lang="en-US"/>
          </a:p>
        </c:txPr>
      </c:legendEntry>
      <c:legendEntry>
        <c:idx val="1"/>
        <c:txPr>
          <a:bodyPr/>
          <a:lstStyle/>
          <a:p>
            <a:pPr>
              <a:defRPr sz="1400">
                <a:solidFill>
                  <a:srgbClr val="FFC000"/>
                </a:solidFill>
              </a:defRPr>
            </a:pPr>
            <a:endParaRPr lang="en-US"/>
          </a:p>
        </c:txPr>
      </c:legendEntry>
      <c:legendEntry>
        <c:idx val="2"/>
        <c:txPr>
          <a:bodyPr/>
          <a:lstStyle/>
          <a:p>
            <a:pPr>
              <a:defRPr sz="1400">
                <a:solidFill>
                  <a:srgbClr val="CC0000"/>
                </a:solidFill>
              </a:defRPr>
            </a:pPr>
            <a:endParaRPr lang="en-US"/>
          </a:p>
        </c:txPr>
      </c:legendEntry>
      <c:legendEntry>
        <c:idx val="3"/>
        <c:txPr>
          <a:bodyPr/>
          <a:lstStyle/>
          <a:p>
            <a:pPr>
              <a:defRPr sz="1400">
                <a:solidFill>
                  <a:srgbClr val="92D050"/>
                </a:solidFill>
              </a:defRPr>
            </a:pPr>
            <a:endParaRPr lang="en-US"/>
          </a:p>
        </c:txPr>
      </c:legendEntry>
      <c:layout>
        <c:manualLayout>
          <c:xMode val="edge"/>
          <c:yMode val="edge"/>
          <c:x val="4.3640462974915008E-2"/>
          <c:y val="0.92347502016793359"/>
          <c:w val="0.9323912051977109"/>
          <c:h val="5.9208962516049124E-2"/>
        </c:manualLayout>
      </c:layout>
      <c:overlay val="0"/>
      <c:txPr>
        <a:bodyPr/>
        <a:lstStyle/>
        <a:p>
          <a:pPr>
            <a:defRPr sz="1400"/>
          </a:pPr>
          <a:endParaRPr lang="en-US"/>
        </a:p>
      </c:txPr>
    </c:legend>
    <c:plotVisOnly val="0"/>
    <c:dispBlanksAs val="gap"/>
    <c:showDLblsOverMax val="0"/>
  </c:chart>
  <c:txPr>
    <a:bodyPr/>
    <a:lstStyle/>
    <a:p>
      <a:pPr>
        <a:defRPr sz="1400">
          <a:solidFill>
            <a:srgbClr val="0070C0"/>
          </a:solidFill>
          <a:latin typeface="Agency FB" panose="020B0503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I13" lockText="1"/>
</file>

<file path=xl/ctrlProps/ctrlProp2.xml><?xml version="1.0" encoding="utf-8"?>
<formControlPr xmlns="http://schemas.microsoft.com/office/spreadsheetml/2009/9/main" objectType="CheckBox" fmlaLink="AI14" lockText="1"/>
</file>

<file path=xl/ctrlProps/ctrlProp3.xml><?xml version="1.0" encoding="utf-8"?>
<formControlPr xmlns="http://schemas.microsoft.com/office/spreadsheetml/2009/9/main" objectType="CheckBox" fmlaLink="AI15" lockText="1"/>
</file>

<file path=xl/ctrlProps/ctrlProp4.xml><?xml version="1.0" encoding="utf-8"?>
<formControlPr xmlns="http://schemas.microsoft.com/office/spreadsheetml/2009/9/main" objectType="CheckBox" fmlaLink="AI16" lockText="1"/>
</file>

<file path=xl/ctrlProps/ctrlProp5.xml><?xml version="1.0" encoding="utf-8"?>
<formControlPr xmlns="http://schemas.microsoft.com/office/spreadsheetml/2009/9/main" objectType="Spin" dx="16" fmlaLink="E10" inc="500" max="10000" min="1000" page="10" val="1000"/>
</file>

<file path=xl/ctrlProps/ctrlProp6.xml><?xml version="1.0" encoding="utf-8"?>
<formControlPr xmlns="http://schemas.microsoft.com/office/spreadsheetml/2009/9/main" objectType="Spin" dx="16" fmlaLink="E17" inc="5" max="100" page="10" val="0"/>
</file>

<file path=xl/ctrlProps/ctrlProp7.xml><?xml version="1.0" encoding="utf-8"?>
<formControlPr xmlns="http://schemas.microsoft.com/office/spreadsheetml/2009/9/main" objectType="Spin" dx="16" fmlaLink="I10" max="20" page="10"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10</xdr:col>
      <xdr:colOff>133350</xdr:colOff>
      <xdr:row>14</xdr:row>
      <xdr:rowOff>120734</xdr:rowOff>
    </xdr:from>
    <xdr:ext cx="1362075" cy="430622"/>
    <xdr:pic>
      <xdr:nvPicPr>
        <xdr:cNvPr id="3" name="Picture 2"/>
        <xdr:cNvPicPr>
          <a:picLocks noChangeAspect="1"/>
        </xdr:cNvPicPr>
      </xdr:nvPicPr>
      <xdr:blipFill>
        <a:blip xmlns:r="http://schemas.openxmlformats.org/officeDocument/2006/relationships" r:embed="rId1"/>
        <a:stretch>
          <a:fillRect/>
        </a:stretch>
      </xdr:blipFill>
      <xdr:spPr>
        <a:xfrm>
          <a:off x="5495925" y="4549859"/>
          <a:ext cx="1362075" cy="430622"/>
        </a:xfrm>
        <a:prstGeom prst="rect">
          <a:avLst/>
        </a:prstGeom>
      </xdr:spPr>
    </xdr:pic>
    <xdr:clientData/>
  </xdr:oneCellAnchor>
  <xdr:twoCellAnchor editAs="oneCell">
    <xdr:from>
      <xdr:col>10</xdr:col>
      <xdr:colOff>361950</xdr:colOff>
      <xdr:row>5</xdr:row>
      <xdr:rowOff>361950</xdr:rowOff>
    </xdr:from>
    <xdr:to>
      <xdr:col>11</xdr:col>
      <xdr:colOff>587574</xdr:colOff>
      <xdr:row>9</xdr:row>
      <xdr:rowOff>98411</xdr:rowOff>
    </xdr:to>
    <xdr:pic>
      <xdr:nvPicPr>
        <xdr:cNvPr id="2" name="Picture 1"/>
        <xdr:cNvPicPr>
          <a:picLocks noChangeAspect="1"/>
        </xdr:cNvPicPr>
      </xdr:nvPicPr>
      <xdr:blipFill>
        <a:blip xmlns:r="http://schemas.openxmlformats.org/officeDocument/2006/relationships" r:embed="rId2"/>
        <a:stretch>
          <a:fillRect/>
        </a:stretch>
      </xdr:blipFill>
      <xdr:spPr>
        <a:xfrm>
          <a:off x="5724525" y="1895475"/>
          <a:ext cx="835224" cy="12985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171450</xdr:colOff>
      <xdr:row>10</xdr:row>
      <xdr:rowOff>114300</xdr:rowOff>
    </xdr:from>
    <xdr:ext cx="1590675" cy="502894"/>
    <xdr:pic>
      <xdr:nvPicPr>
        <xdr:cNvPr id="3" name="Picture 2"/>
        <xdr:cNvPicPr>
          <a:picLocks noChangeAspect="1"/>
        </xdr:cNvPicPr>
      </xdr:nvPicPr>
      <xdr:blipFill>
        <a:blip xmlns:r="http://schemas.openxmlformats.org/officeDocument/2006/relationships" r:embed="rId1"/>
        <a:stretch>
          <a:fillRect/>
        </a:stretch>
      </xdr:blipFill>
      <xdr:spPr>
        <a:xfrm>
          <a:off x="5534025" y="4600575"/>
          <a:ext cx="1590675" cy="50289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10</xdr:col>
      <xdr:colOff>0</xdr:colOff>
      <xdr:row>14</xdr:row>
      <xdr:rowOff>66676</xdr:rowOff>
    </xdr:from>
    <xdr:ext cx="1590675" cy="502894"/>
    <xdr:pic>
      <xdr:nvPicPr>
        <xdr:cNvPr id="2" name="Picture 1"/>
        <xdr:cNvPicPr>
          <a:picLocks noChangeAspect="1"/>
        </xdr:cNvPicPr>
      </xdr:nvPicPr>
      <xdr:blipFill>
        <a:blip xmlns:r="http://schemas.openxmlformats.org/officeDocument/2006/relationships" r:embed="rId1"/>
        <a:stretch>
          <a:fillRect/>
        </a:stretch>
      </xdr:blipFill>
      <xdr:spPr>
        <a:xfrm>
          <a:off x="5362575" y="4419601"/>
          <a:ext cx="1590675" cy="50289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10</xdr:col>
      <xdr:colOff>57150</xdr:colOff>
      <xdr:row>4</xdr:row>
      <xdr:rowOff>0</xdr:rowOff>
    </xdr:from>
    <xdr:to>
      <xdr:col>22</xdr:col>
      <xdr:colOff>285750</xdr:colOff>
      <xdr:row>22</xdr:row>
      <xdr:rowOff>19051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85725</xdr:colOff>
          <xdr:row>12</xdr:row>
          <xdr:rowOff>142875</xdr:rowOff>
        </xdr:from>
        <xdr:to>
          <xdr:col>9</xdr:col>
          <xdr:colOff>47625</xdr:colOff>
          <xdr:row>14</xdr:row>
          <xdr:rowOff>95250</xdr:rowOff>
        </xdr:to>
        <xdr:sp macro="" textlink="">
          <xdr:nvSpPr>
            <xdr:cNvPr id="57345" name="Check Box 1" hidden="1">
              <a:extLst>
                <a:ext uri="{63B3BB69-23CF-44E3-9099-C40C66FF867C}">
                  <a14:compatExt spid="_x0000_s5734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E" sz="800" b="0" i="0" u="none" strike="noStrike" baseline="0">
                  <a:solidFill>
                    <a:srgbClr val="000000"/>
                  </a:solidFill>
                  <a:latin typeface="Tahoma"/>
                  <a:ea typeface="Tahoma"/>
                  <a:cs typeface="Tahoma"/>
                </a:rPr>
                <a:t>Outstanding Balance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15</xdr:row>
          <xdr:rowOff>66675</xdr:rowOff>
        </xdr:from>
        <xdr:to>
          <xdr:col>9</xdr:col>
          <xdr:colOff>47625</xdr:colOff>
          <xdr:row>17</xdr:row>
          <xdr:rowOff>152400</xdr:rowOff>
        </xdr:to>
        <xdr:sp macro="" textlink="">
          <xdr:nvSpPr>
            <xdr:cNvPr id="57346" name="Check Box 2" hidden="1">
              <a:extLst>
                <a:ext uri="{63B3BB69-23CF-44E3-9099-C40C66FF867C}">
                  <a14:compatExt spid="_x0000_s573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E" sz="800" b="0" i="0" u="none" strike="noStrike" baseline="0">
                  <a:solidFill>
                    <a:srgbClr val="000000"/>
                  </a:solidFill>
                  <a:latin typeface="Tahoma"/>
                  <a:ea typeface="Tahoma"/>
                  <a:cs typeface="Tahoma"/>
                </a:rPr>
                <a:t>Mortgage Payment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xdr:colOff>
          <xdr:row>19</xdr:row>
          <xdr:rowOff>295275</xdr:rowOff>
        </xdr:from>
        <xdr:to>
          <xdr:col>9</xdr:col>
          <xdr:colOff>38100</xdr:colOff>
          <xdr:row>21</xdr:row>
          <xdr:rowOff>9525</xdr:rowOff>
        </xdr:to>
        <xdr:sp macro="" textlink="">
          <xdr:nvSpPr>
            <xdr:cNvPr id="57347" name="Check Box 3" hidden="1">
              <a:extLst>
                <a:ext uri="{63B3BB69-23CF-44E3-9099-C40C66FF867C}">
                  <a14:compatExt spid="_x0000_s5734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E" sz="800" b="0" i="0" u="none" strike="noStrike" baseline="0">
                  <a:solidFill>
                    <a:srgbClr val="000000"/>
                  </a:solidFill>
                  <a:latin typeface="Tahoma"/>
                  <a:ea typeface="Tahoma"/>
                  <a:cs typeface="Tahoma"/>
                </a:rPr>
                <a:t>Principal Paid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9</xdr:col>
          <xdr:colOff>38100</xdr:colOff>
          <xdr:row>19</xdr:row>
          <xdr:rowOff>123825</xdr:rowOff>
        </xdr:to>
        <xdr:sp macro="" textlink="">
          <xdr:nvSpPr>
            <xdr:cNvPr id="57348" name="Check Box 4" hidden="1">
              <a:extLst>
                <a:ext uri="{63B3BB69-23CF-44E3-9099-C40C66FF867C}">
                  <a14:compatExt spid="_x0000_s5734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IE" sz="800" b="0" i="0" u="none" strike="noStrike" baseline="0">
                  <a:solidFill>
                    <a:srgbClr val="000000"/>
                  </a:solidFill>
                  <a:latin typeface="Tahoma"/>
                  <a:ea typeface="Tahoma"/>
                  <a:cs typeface="Tahoma"/>
                </a:rPr>
                <a:t>Interest Paid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161925</xdr:colOff>
          <xdr:row>6</xdr:row>
          <xdr:rowOff>104775</xdr:rowOff>
        </xdr:from>
        <xdr:to>
          <xdr:col>4</xdr:col>
          <xdr:colOff>847725</xdr:colOff>
          <xdr:row>9</xdr:row>
          <xdr:rowOff>0</xdr:rowOff>
        </xdr:to>
        <xdr:sp macro="" textlink="">
          <xdr:nvSpPr>
            <xdr:cNvPr id="57349" name="Spinner 5" hidden="1">
              <a:extLst>
                <a:ext uri="{63B3BB69-23CF-44E3-9099-C40C66FF867C}">
                  <a14:compatExt spid="_x0000_s57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13</xdr:row>
          <xdr:rowOff>85725</xdr:rowOff>
        </xdr:from>
        <xdr:to>
          <xdr:col>4</xdr:col>
          <xdr:colOff>838200</xdr:colOff>
          <xdr:row>15</xdr:row>
          <xdr:rowOff>190500</xdr:rowOff>
        </xdr:to>
        <xdr:sp macro="" textlink="">
          <xdr:nvSpPr>
            <xdr:cNvPr id="57350" name="Spinner 6" hidden="1">
              <a:extLst>
                <a:ext uri="{63B3BB69-23CF-44E3-9099-C40C66FF867C}">
                  <a14:compatExt spid="_x0000_s57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209550</xdr:colOff>
          <xdr:row>6</xdr:row>
          <xdr:rowOff>95250</xdr:rowOff>
        </xdr:from>
        <xdr:to>
          <xdr:col>8</xdr:col>
          <xdr:colOff>914400</xdr:colOff>
          <xdr:row>8</xdr:row>
          <xdr:rowOff>190500</xdr:rowOff>
        </xdr:to>
        <xdr:sp macro="" textlink="">
          <xdr:nvSpPr>
            <xdr:cNvPr id="57351" name="Spinner 7" hidden="1">
              <a:extLst>
                <a:ext uri="{63B3BB69-23CF-44E3-9099-C40C66FF867C}">
                  <a14:compatExt spid="_x0000_s57351"/>
                </a:ext>
              </a:extLst>
            </xdr:cNvPr>
            <xdr:cNvSpPr/>
          </xdr:nvSpPr>
          <xdr:spPr>
            <a:xfrm>
              <a:off x="0" y="0"/>
              <a:ext cx="0" cy="0"/>
            </a:xfrm>
            <a:prstGeom prst="rect">
              <a:avLst/>
            </a:prstGeom>
          </xdr:spPr>
        </xdr:sp>
        <xdr:clientData/>
      </xdr:twoCellAnchor>
    </mc:Choice>
    <mc:Fallback/>
  </mc:AlternateContent>
  <xdr:twoCellAnchor>
    <xdr:from>
      <xdr:col>22</xdr:col>
      <xdr:colOff>342900</xdr:colOff>
      <xdr:row>4</xdr:row>
      <xdr:rowOff>0</xdr:rowOff>
    </xdr:from>
    <xdr:to>
      <xdr:col>31</xdr:col>
      <xdr:colOff>190500</xdr:colOff>
      <xdr:row>22</xdr:row>
      <xdr:rowOff>1</xdr:rowOff>
    </xdr:to>
    <xdr:sp macro="" textlink="">
      <xdr:nvSpPr>
        <xdr:cNvPr id="10" name="Rectangle 9"/>
        <xdr:cNvSpPr/>
      </xdr:nvSpPr>
      <xdr:spPr>
        <a:xfrm>
          <a:off x="8639175" y="1466850"/>
          <a:ext cx="3019425" cy="4467226"/>
        </a:xfrm>
        <a:prstGeom prst="rect">
          <a:avLst/>
        </a:prstGeom>
        <a:solidFill>
          <a:schemeClr val="tx2">
            <a:lumMod val="20000"/>
            <a:lumOff val="80000"/>
          </a:schemeClr>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IE" sz="1800" b="1" u="sng">
              <a:solidFill>
                <a:srgbClr val="0070C0"/>
              </a:solidFill>
              <a:latin typeface="Agency FB" panose="020B0503020202020204" pitchFamily="34" charset="0"/>
            </a:rPr>
            <a:t>Instructions</a:t>
          </a:r>
        </a:p>
        <a:p>
          <a:pPr algn="ctr"/>
          <a:endParaRPr lang="en-IE" sz="800" b="1" u="sng">
            <a:solidFill>
              <a:srgbClr val="0070C0"/>
            </a:solidFill>
            <a:latin typeface="Agency FB" panose="020B0503020202020204" pitchFamily="34" charset="0"/>
          </a:endParaRPr>
        </a:p>
        <a:p>
          <a:pPr algn="l"/>
          <a:r>
            <a:rPr lang="en-IE" sz="1650">
              <a:solidFill>
                <a:srgbClr val="0070C0"/>
              </a:solidFill>
              <a:latin typeface="Agency FB" panose="020B0503020202020204" pitchFamily="34" charset="0"/>
            </a:rPr>
            <a:t>In the </a:t>
          </a:r>
          <a:r>
            <a:rPr lang="en-IE" sz="1650">
              <a:solidFill>
                <a:srgbClr val="00B050"/>
              </a:solidFill>
              <a:latin typeface="Agency FB" panose="020B0503020202020204" pitchFamily="34" charset="0"/>
            </a:rPr>
            <a:t>INPUT</a:t>
          </a:r>
          <a:r>
            <a:rPr lang="en-IE" sz="1650">
              <a:solidFill>
                <a:srgbClr val="0070C0"/>
              </a:solidFill>
              <a:latin typeface="Agency FB" panose="020B0503020202020204" pitchFamily="34" charset="0"/>
            </a:rPr>
            <a:t> boxes,</a:t>
          </a:r>
          <a:r>
            <a:rPr lang="en-IE" sz="1650" baseline="0">
              <a:solidFill>
                <a:srgbClr val="0070C0"/>
              </a:solidFill>
              <a:latin typeface="Agency FB" panose="020B0503020202020204" pitchFamily="34" charset="0"/>
            </a:rPr>
            <a:t> click the gray dial buttons to select a figure for property's </a:t>
          </a:r>
          <a:r>
            <a:rPr lang="en-IE" sz="1650" baseline="0">
              <a:solidFill>
                <a:srgbClr val="00B050"/>
              </a:solidFill>
              <a:latin typeface="Agency FB" panose="020B0503020202020204" pitchFamily="34" charset="0"/>
            </a:rPr>
            <a:t>Purchase Price</a:t>
          </a:r>
          <a:r>
            <a:rPr lang="en-IE" sz="1650" baseline="0">
              <a:solidFill>
                <a:srgbClr val="0070C0"/>
              </a:solidFill>
              <a:latin typeface="Agency FB" panose="020B0503020202020204" pitchFamily="34" charset="0"/>
            </a:rPr>
            <a:t> (range = €100k-€1,000k), </a:t>
          </a:r>
          <a:r>
            <a:rPr lang="en-IE" sz="1650" baseline="0">
              <a:solidFill>
                <a:srgbClr val="00B050"/>
              </a:solidFill>
              <a:latin typeface="Agency FB" panose="020B0503020202020204" pitchFamily="34" charset="0"/>
            </a:rPr>
            <a:t>Loan Percent,  </a:t>
          </a:r>
          <a:r>
            <a:rPr lang="en-IE" sz="1650" baseline="0">
              <a:solidFill>
                <a:srgbClr val="0070C0"/>
              </a:solidFill>
              <a:latin typeface="Agency FB" panose="020B0503020202020204" pitchFamily="34" charset="0"/>
            </a:rPr>
            <a:t>i.e., amount of financing (range = 0%-100%), and </a:t>
          </a:r>
          <a:r>
            <a:rPr lang="en-IE" sz="1650" baseline="0">
              <a:solidFill>
                <a:srgbClr val="00B050"/>
              </a:solidFill>
              <a:latin typeface="Agency FB" panose="020B0503020202020204" pitchFamily="34" charset="0"/>
            </a:rPr>
            <a:t>Interest Rate </a:t>
          </a:r>
          <a:r>
            <a:rPr lang="en-IE" sz="1650" baseline="0">
              <a:solidFill>
                <a:srgbClr val="0070C0"/>
              </a:solidFill>
              <a:latin typeface="Agency FB" panose="020B0503020202020204" pitchFamily="34" charset="0"/>
            </a:rPr>
            <a:t>(0%-20%). For simplicity, we have assumed </a:t>
          </a:r>
          <a:r>
            <a:rPr lang="en-IE" sz="1650" b="1" baseline="0">
              <a:solidFill>
                <a:srgbClr val="0070C0"/>
              </a:solidFill>
              <a:latin typeface="Agency FB" panose="020B0503020202020204" pitchFamily="34" charset="0"/>
            </a:rPr>
            <a:t>annual</a:t>
          </a:r>
          <a:r>
            <a:rPr lang="en-IE" sz="1650" baseline="0">
              <a:solidFill>
                <a:srgbClr val="0070C0"/>
              </a:solidFill>
              <a:latin typeface="Agency FB" panose="020B0503020202020204" pitchFamily="34" charset="0"/>
            </a:rPr>
            <a:t> loan re-payments.</a:t>
          </a:r>
        </a:p>
        <a:p>
          <a:pPr algn="l"/>
          <a:endParaRPr lang="en-IE" sz="800" baseline="0">
            <a:solidFill>
              <a:srgbClr val="0070C0"/>
            </a:solidFill>
            <a:latin typeface="Agency FB" panose="020B0503020202020204" pitchFamily="34" charset="0"/>
          </a:endParaRPr>
        </a:p>
        <a:p>
          <a:pPr algn="l"/>
          <a:r>
            <a:rPr lang="en-IE" sz="1650" baseline="0">
              <a:solidFill>
                <a:srgbClr val="0070C0"/>
              </a:solidFill>
              <a:latin typeface="Agency FB" panose="020B0503020202020204" pitchFamily="34" charset="0"/>
            </a:rPr>
            <a:t>To see the individual components of amortization, click the relevant check box under "</a:t>
          </a:r>
          <a:r>
            <a:rPr lang="en-IE" sz="1650" baseline="0">
              <a:solidFill>
                <a:srgbClr val="00B050"/>
              </a:solidFill>
              <a:latin typeface="Agency FB" panose="020B0503020202020204" pitchFamily="34" charset="0"/>
            </a:rPr>
            <a:t>Components</a:t>
          </a:r>
          <a:r>
            <a:rPr lang="en-IE" sz="1650" baseline="0">
              <a:solidFill>
                <a:srgbClr val="0070C0"/>
              </a:solidFill>
              <a:latin typeface="Agency FB" panose="020B0503020202020204" pitchFamily="34" charset="0"/>
            </a:rPr>
            <a:t>". It is best to begin with </a:t>
          </a:r>
          <a:r>
            <a:rPr lang="en-IE" sz="1650" baseline="0">
              <a:solidFill>
                <a:srgbClr val="00B050"/>
              </a:solidFill>
              <a:latin typeface="Agency FB" panose="020B0503020202020204" pitchFamily="34" charset="0"/>
            </a:rPr>
            <a:t>Interest Paid</a:t>
          </a:r>
          <a:r>
            <a:rPr lang="en-IE" sz="1650" baseline="0">
              <a:solidFill>
                <a:srgbClr val="0070C0"/>
              </a:solidFill>
              <a:latin typeface="Agency FB" panose="020B0503020202020204" pitchFamily="34" charset="0"/>
            </a:rPr>
            <a:t> and </a:t>
          </a:r>
          <a:r>
            <a:rPr lang="en-IE" sz="1650" baseline="0">
              <a:solidFill>
                <a:srgbClr val="00B050"/>
              </a:solidFill>
              <a:latin typeface="Agency FB" panose="020B0503020202020204" pitchFamily="34" charset="0"/>
            </a:rPr>
            <a:t>Principal Paid </a:t>
          </a:r>
          <a:r>
            <a:rPr lang="en-IE" sz="1650" baseline="0">
              <a:solidFill>
                <a:srgbClr val="0070C0"/>
              </a:solidFill>
              <a:latin typeface="Agency FB" panose="020B0503020202020204" pitchFamily="34" charset="0"/>
            </a:rPr>
            <a:t>to see the inverse relationship between them before stacking up the other two. Toggle between these four, changing any of the three input to see amortization in action! </a:t>
          </a:r>
        </a:p>
      </xdr:txBody>
    </xdr:sp>
    <xdr:clientData/>
  </xdr:twoCellAnchor>
  <xdr:twoCellAnchor editAs="oneCell">
    <xdr:from>
      <xdr:col>0</xdr:col>
      <xdr:colOff>95250</xdr:colOff>
      <xdr:row>24</xdr:row>
      <xdr:rowOff>9525</xdr:rowOff>
    </xdr:from>
    <xdr:to>
      <xdr:col>4</xdr:col>
      <xdr:colOff>748405</xdr:colOff>
      <xdr:row>26</xdr:row>
      <xdr:rowOff>29375</xdr:rowOff>
    </xdr:to>
    <xdr:pic>
      <xdr:nvPicPr>
        <xdr:cNvPr id="4" name="Picture 3"/>
        <xdr:cNvPicPr>
          <a:picLocks noChangeAspect="1"/>
        </xdr:cNvPicPr>
      </xdr:nvPicPr>
      <xdr:blipFill>
        <a:blip xmlns:r="http://schemas.openxmlformats.org/officeDocument/2006/relationships" r:embed="rId2"/>
        <a:stretch>
          <a:fillRect/>
        </a:stretch>
      </xdr:blipFill>
      <xdr:spPr>
        <a:xfrm>
          <a:off x="95250" y="6267450"/>
          <a:ext cx="1396105" cy="4389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85725</xdr:colOff>
      <xdr:row>19</xdr:row>
      <xdr:rowOff>6434</xdr:rowOff>
    </xdr:from>
    <xdr:ext cx="1362075" cy="430622"/>
    <xdr:pic>
      <xdr:nvPicPr>
        <xdr:cNvPr id="2" name="Picture 1"/>
        <xdr:cNvPicPr>
          <a:picLocks noChangeAspect="1"/>
        </xdr:cNvPicPr>
      </xdr:nvPicPr>
      <xdr:blipFill>
        <a:blip xmlns:r="http://schemas.openxmlformats.org/officeDocument/2006/relationships" r:embed="rId1"/>
        <a:stretch>
          <a:fillRect/>
        </a:stretch>
      </xdr:blipFill>
      <xdr:spPr>
        <a:xfrm>
          <a:off x="5448300" y="5892884"/>
          <a:ext cx="1362075" cy="430622"/>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7"/>
  <sheetViews>
    <sheetView tabSelected="1" workbookViewId="0">
      <selection activeCell="N9" sqref="N9"/>
    </sheetView>
  </sheetViews>
  <sheetFormatPr defaultRowHeight="15" x14ac:dyDescent="0.25"/>
  <cols>
    <col min="1" max="1" width="4.5703125" customWidth="1"/>
    <col min="2" max="2" width="2.7109375" customWidth="1"/>
    <col min="21" max="21" width="2.5703125" customWidth="1"/>
  </cols>
  <sheetData>
    <row r="1" spans="1:110"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2"/>
      <c r="C2" s="2"/>
      <c r="D2" s="2"/>
      <c r="E2" s="2"/>
      <c r="F2" s="2"/>
      <c r="G2" s="2"/>
      <c r="H2" s="2"/>
      <c r="I2" s="2"/>
      <c r="J2" s="2"/>
      <c r="K2" s="2"/>
      <c r="L2" s="2"/>
      <c r="M2" s="2"/>
      <c r="N2" s="2"/>
      <c r="O2" s="2"/>
      <c r="P2" s="2"/>
      <c r="Q2" s="2"/>
      <c r="R2" s="2"/>
      <c r="S2" s="2"/>
      <c r="T2" s="2"/>
      <c r="U2" s="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x14ac:dyDescent="0.25">
      <c r="A3" s="1"/>
      <c r="B3" s="2"/>
      <c r="C3" s="1"/>
      <c r="D3" s="1"/>
      <c r="E3" s="1"/>
      <c r="F3" s="1"/>
      <c r="G3" s="1"/>
      <c r="H3" s="1"/>
      <c r="I3" s="1"/>
      <c r="J3" s="1"/>
      <c r="K3" s="1"/>
      <c r="L3" s="1"/>
      <c r="M3" s="1"/>
      <c r="N3" s="1"/>
      <c r="O3" s="1"/>
      <c r="P3" s="1"/>
      <c r="Q3" s="1"/>
      <c r="R3" s="1"/>
      <c r="S3" s="1"/>
      <c r="T3" s="1"/>
      <c r="U3" s="2"/>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60.75" x14ac:dyDescent="0.25">
      <c r="A4" s="1"/>
      <c r="B4" s="2"/>
      <c r="C4" s="1"/>
      <c r="D4" s="1"/>
      <c r="E4" s="1"/>
      <c r="F4" s="1"/>
      <c r="G4" s="3"/>
      <c r="H4" s="3"/>
      <c r="I4" s="3"/>
      <c r="J4" s="3"/>
      <c r="K4" s="3"/>
      <c r="L4" s="3"/>
      <c r="M4" s="3"/>
      <c r="N4" s="3"/>
      <c r="O4" s="3"/>
      <c r="P4" s="1"/>
      <c r="Q4" s="1"/>
      <c r="R4" s="1"/>
      <c r="S4" s="1"/>
      <c r="T4" s="1"/>
      <c r="U4" s="2"/>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x14ac:dyDescent="0.25">
      <c r="A5" s="1"/>
      <c r="B5" s="2"/>
      <c r="C5" s="1"/>
      <c r="D5" s="1"/>
      <c r="E5" s="1"/>
      <c r="F5" s="1"/>
      <c r="G5" s="1"/>
      <c r="H5" s="1"/>
      <c r="I5" s="1"/>
      <c r="J5" s="1"/>
      <c r="K5" s="1"/>
      <c r="L5" s="1"/>
      <c r="M5" s="1"/>
      <c r="N5" s="1"/>
      <c r="O5" s="1"/>
      <c r="P5" s="1"/>
      <c r="Q5" s="1"/>
      <c r="R5" s="1"/>
      <c r="S5" s="1"/>
      <c r="T5" s="1"/>
      <c r="U5" s="2"/>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6.5" x14ac:dyDescent="0.25">
      <c r="A6" s="1"/>
      <c r="B6" s="2"/>
      <c r="C6" s="1"/>
      <c r="D6" s="1"/>
      <c r="E6" s="1"/>
      <c r="F6" s="1"/>
      <c r="G6" s="1"/>
      <c r="H6" s="28"/>
      <c r="I6" s="28"/>
      <c r="J6" s="28"/>
      <c r="K6" s="28"/>
      <c r="L6" s="28"/>
      <c r="M6" s="28"/>
      <c r="N6" s="28"/>
      <c r="O6" s="28"/>
      <c r="P6" s="28"/>
      <c r="Q6" s="1"/>
      <c r="R6" s="1"/>
      <c r="S6" s="1"/>
      <c r="T6" s="1"/>
      <c r="U6" s="2"/>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46.5" x14ac:dyDescent="0.25">
      <c r="A7" s="1"/>
      <c r="B7" s="2"/>
      <c r="C7" s="1"/>
      <c r="D7" s="1"/>
      <c r="E7" s="1"/>
      <c r="F7" s="1"/>
      <c r="G7" s="1"/>
      <c r="H7" s="28"/>
      <c r="I7" s="28"/>
      <c r="J7" s="28"/>
      <c r="K7" s="28"/>
      <c r="L7" s="28"/>
      <c r="M7" s="28"/>
      <c r="N7" s="28"/>
      <c r="O7" s="28"/>
      <c r="P7" s="28"/>
      <c r="Q7" s="1"/>
      <c r="R7" s="1"/>
      <c r="S7" s="1"/>
      <c r="T7" s="1"/>
      <c r="U7" s="2"/>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x14ac:dyDescent="0.25">
      <c r="A8" s="1"/>
      <c r="B8" s="2"/>
      <c r="C8" s="1"/>
      <c r="D8" s="1"/>
      <c r="E8" s="1"/>
      <c r="F8" s="1"/>
      <c r="G8" s="1"/>
      <c r="H8" s="1"/>
      <c r="I8" s="1"/>
      <c r="J8" s="1"/>
      <c r="K8" s="1"/>
      <c r="L8" s="1"/>
      <c r="M8" s="1"/>
      <c r="N8" s="1"/>
      <c r="O8" s="1"/>
      <c r="P8" s="1"/>
      <c r="Q8" s="1"/>
      <c r="R8" s="1"/>
      <c r="S8" s="1"/>
      <c r="T8" s="1"/>
      <c r="U8" s="2"/>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x14ac:dyDescent="0.25">
      <c r="A9" s="1"/>
      <c r="B9" s="2"/>
      <c r="C9" s="1"/>
      <c r="D9" s="1"/>
      <c r="E9" s="1"/>
      <c r="F9" s="1"/>
      <c r="G9" s="1"/>
      <c r="H9" s="1"/>
      <c r="I9" s="1"/>
      <c r="J9" s="1"/>
      <c r="K9" s="1"/>
      <c r="L9" s="1"/>
      <c r="M9" s="1"/>
      <c r="N9" s="1"/>
      <c r="O9" s="1"/>
      <c r="P9" s="1"/>
      <c r="Q9" s="1"/>
      <c r="R9" s="1"/>
      <c r="S9" s="1"/>
      <c r="T9" s="1"/>
      <c r="U9" s="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x14ac:dyDescent="0.25">
      <c r="A10" s="1"/>
      <c r="B10" s="2"/>
      <c r="C10" s="1"/>
      <c r="D10" s="1"/>
      <c r="E10" s="1"/>
      <c r="F10" s="1"/>
      <c r="G10" s="1"/>
      <c r="H10" s="1"/>
      <c r="I10" s="1"/>
      <c r="J10" s="1"/>
      <c r="K10" s="1"/>
      <c r="L10" s="1"/>
      <c r="M10" s="1"/>
      <c r="N10" s="1"/>
      <c r="O10" s="1"/>
      <c r="P10" s="1"/>
      <c r="Q10" s="1"/>
      <c r="R10" s="1"/>
      <c r="S10" s="1"/>
      <c r="T10" s="1"/>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x14ac:dyDescent="0.25">
      <c r="A11" s="1"/>
      <c r="B11" s="2"/>
      <c r="C11" s="1"/>
      <c r="D11" s="1"/>
      <c r="E11" s="1"/>
      <c r="F11" s="1"/>
      <c r="G11" s="1"/>
      <c r="H11" s="1"/>
      <c r="I11" s="1"/>
      <c r="J11" s="1"/>
      <c r="K11" s="1"/>
      <c r="L11" s="1"/>
      <c r="M11" s="1"/>
      <c r="N11" s="1"/>
      <c r="O11" s="1"/>
      <c r="P11" s="1"/>
      <c r="Q11" s="1"/>
      <c r="R11" s="1"/>
      <c r="S11" s="1"/>
      <c r="T11" s="1"/>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x14ac:dyDescent="0.25">
      <c r="A12" s="1"/>
      <c r="B12" s="2"/>
      <c r="C12" s="1"/>
      <c r="D12" s="1"/>
      <c r="E12" s="1"/>
      <c r="F12" s="1"/>
      <c r="G12" s="1"/>
      <c r="H12" s="1"/>
      <c r="I12" s="1"/>
      <c r="J12" s="1"/>
      <c r="K12" s="1"/>
      <c r="L12" s="1"/>
      <c r="M12" s="1"/>
      <c r="N12" s="1"/>
      <c r="O12" s="1"/>
      <c r="P12" s="1"/>
      <c r="Q12" s="1"/>
      <c r="R12" s="1"/>
      <c r="S12" s="1"/>
      <c r="T12" s="1"/>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ht="33.75" x14ac:dyDescent="0.45">
      <c r="A13" s="1"/>
      <c r="B13" s="2"/>
      <c r="C13" s="1"/>
      <c r="D13" s="1"/>
      <c r="E13" s="1"/>
      <c r="F13" s="1"/>
      <c r="G13" s="1"/>
      <c r="H13" s="1"/>
      <c r="I13" s="1"/>
      <c r="J13" s="30" t="s">
        <v>18</v>
      </c>
      <c r="K13" s="30"/>
      <c r="L13" s="30"/>
      <c r="M13" s="30"/>
      <c r="N13" s="30"/>
      <c r="O13" s="1"/>
      <c r="P13" s="1"/>
      <c r="Q13" s="1"/>
      <c r="R13" s="1"/>
      <c r="S13" s="1"/>
      <c r="T13" s="1"/>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x14ac:dyDescent="0.25">
      <c r="A14" s="1"/>
      <c r="B14" s="2"/>
      <c r="C14" s="1"/>
      <c r="D14" s="1"/>
      <c r="E14" s="1"/>
      <c r="F14" s="1"/>
      <c r="G14" s="1"/>
      <c r="H14" s="1"/>
      <c r="I14" s="1"/>
      <c r="J14" s="1"/>
      <c r="K14" s="1"/>
      <c r="L14" s="1"/>
      <c r="M14" s="1"/>
      <c r="N14" s="1"/>
      <c r="O14" s="1"/>
      <c r="P14" s="1"/>
      <c r="Q14" s="1"/>
      <c r="R14" s="1"/>
      <c r="S14" s="1"/>
      <c r="T14" s="1"/>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x14ac:dyDescent="0.25">
      <c r="A15" s="1"/>
      <c r="B15" s="2"/>
      <c r="C15" s="1"/>
      <c r="D15" s="1"/>
      <c r="E15" s="1"/>
      <c r="F15" s="1"/>
      <c r="G15" s="1"/>
      <c r="H15" s="1"/>
      <c r="I15" s="1"/>
      <c r="J15" s="1"/>
      <c r="K15" s="1"/>
      <c r="L15" s="1"/>
      <c r="M15" s="1"/>
      <c r="N15" s="1"/>
      <c r="O15" s="1"/>
      <c r="P15" s="1"/>
      <c r="Q15" s="1"/>
      <c r="R15" s="1"/>
      <c r="S15" s="1"/>
      <c r="T15" s="1"/>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x14ac:dyDescent="0.25">
      <c r="A16" s="1"/>
      <c r="B16" s="2"/>
      <c r="C16" s="1"/>
      <c r="D16" s="1"/>
      <c r="E16" s="1"/>
      <c r="F16" s="1"/>
      <c r="G16" s="1"/>
      <c r="H16" s="1"/>
      <c r="I16" s="1"/>
      <c r="J16" s="1"/>
      <c r="K16" s="1"/>
      <c r="L16" s="1"/>
      <c r="M16" s="1"/>
      <c r="N16" s="1"/>
      <c r="O16" s="1"/>
      <c r="P16" s="1"/>
      <c r="Q16" s="1"/>
      <c r="R16" s="1"/>
      <c r="S16" s="1"/>
      <c r="T16" s="1"/>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x14ac:dyDescent="0.25">
      <c r="A17" s="1"/>
      <c r="B17" s="2"/>
      <c r="C17" s="1"/>
      <c r="D17" s="1"/>
      <c r="E17" s="1"/>
      <c r="F17" s="1"/>
      <c r="G17" s="1"/>
      <c r="H17" s="1"/>
      <c r="I17" s="1"/>
      <c r="J17" s="29"/>
      <c r="K17" s="29"/>
      <c r="L17" s="29"/>
      <c r="M17" s="29"/>
      <c r="N17" s="29"/>
      <c r="O17" s="1"/>
      <c r="P17" s="1"/>
      <c r="Q17" s="1"/>
      <c r="R17" s="1"/>
      <c r="S17" s="1"/>
      <c r="T17" s="1"/>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2"/>
      <c r="C18" s="2"/>
      <c r="D18" s="2"/>
      <c r="E18" s="2"/>
      <c r="F18" s="2"/>
      <c r="G18" s="2"/>
      <c r="H18" s="2"/>
      <c r="I18" s="2"/>
      <c r="J18" s="2"/>
      <c r="K18" s="2"/>
      <c r="L18" s="2"/>
      <c r="M18" s="2"/>
      <c r="N18" s="2"/>
      <c r="O18" s="2"/>
      <c r="P18" s="2"/>
      <c r="Q18" s="2"/>
      <c r="R18" s="2"/>
      <c r="S18" s="2"/>
      <c r="T18" s="2"/>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sheetData>
  <mergeCells count="2">
    <mergeCell ref="J17:N17"/>
    <mergeCell ref="J13:N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3"/>
  <sheetViews>
    <sheetView workbookViewId="0">
      <selection activeCell="N10" sqref="N10"/>
    </sheetView>
  </sheetViews>
  <sheetFormatPr defaultRowHeight="15" x14ac:dyDescent="0.25"/>
  <cols>
    <col min="1" max="1" width="4.5703125" customWidth="1"/>
    <col min="2" max="2" width="2.7109375" customWidth="1"/>
    <col min="21" max="21" width="2.5703125" customWidth="1"/>
  </cols>
  <sheetData>
    <row r="1" spans="1:110"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2"/>
      <c r="C2" s="2"/>
      <c r="D2" s="2"/>
      <c r="E2" s="2"/>
      <c r="F2" s="2"/>
      <c r="G2" s="2"/>
      <c r="H2" s="2"/>
      <c r="I2" s="2"/>
      <c r="J2" s="2"/>
      <c r="K2" s="2"/>
      <c r="L2" s="2"/>
      <c r="M2" s="2"/>
      <c r="N2" s="2"/>
      <c r="O2" s="2"/>
      <c r="P2" s="2"/>
      <c r="Q2" s="2"/>
      <c r="R2" s="2"/>
      <c r="S2" s="2"/>
      <c r="T2" s="2"/>
      <c r="U2" s="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x14ac:dyDescent="0.25">
      <c r="A3" s="1"/>
      <c r="B3" s="2"/>
      <c r="C3" s="1"/>
      <c r="D3" s="1"/>
      <c r="E3" s="1"/>
      <c r="F3" s="1"/>
      <c r="G3" s="1"/>
      <c r="H3" s="1"/>
      <c r="I3" s="1"/>
      <c r="J3" s="1"/>
      <c r="K3" s="1"/>
      <c r="L3" s="1"/>
      <c r="M3" s="1"/>
      <c r="N3" s="1"/>
      <c r="O3" s="1"/>
      <c r="P3" s="1"/>
      <c r="Q3" s="1"/>
      <c r="R3" s="1"/>
      <c r="S3" s="1"/>
      <c r="T3" s="1"/>
      <c r="U3" s="2"/>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60.75" x14ac:dyDescent="0.25">
      <c r="A4" s="1"/>
      <c r="B4" s="2"/>
      <c r="C4" s="1"/>
      <c r="D4" s="1"/>
      <c r="E4" s="1"/>
      <c r="F4" s="1"/>
      <c r="G4" s="3" t="s">
        <v>0</v>
      </c>
      <c r="H4" s="3"/>
      <c r="I4" s="3"/>
      <c r="J4" s="3"/>
      <c r="K4" s="3"/>
      <c r="L4" s="3"/>
      <c r="M4" s="3"/>
      <c r="N4" s="3"/>
      <c r="O4" s="3"/>
      <c r="P4" s="1"/>
      <c r="Q4" s="1"/>
      <c r="R4" s="1"/>
      <c r="S4" s="1"/>
      <c r="T4" s="1"/>
      <c r="U4" s="2"/>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x14ac:dyDescent="0.25">
      <c r="A5" s="1"/>
      <c r="B5" s="2"/>
      <c r="C5" s="1"/>
      <c r="D5" s="1"/>
      <c r="E5" s="1"/>
      <c r="F5" s="1"/>
      <c r="G5" s="1"/>
      <c r="H5" s="1"/>
      <c r="I5" s="1"/>
      <c r="J5" s="1"/>
      <c r="K5" s="1"/>
      <c r="L5" s="1"/>
      <c r="M5" s="1"/>
      <c r="N5" s="1"/>
      <c r="O5" s="1"/>
      <c r="P5" s="1"/>
      <c r="Q5" s="1"/>
      <c r="R5" s="1"/>
      <c r="S5" s="1"/>
      <c r="T5" s="1"/>
      <c r="U5" s="2"/>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6.5" x14ac:dyDescent="0.25">
      <c r="A6" s="1"/>
      <c r="B6" s="2"/>
      <c r="C6" s="1"/>
      <c r="D6" s="1"/>
      <c r="E6" s="1"/>
      <c r="F6" s="1"/>
      <c r="G6" s="1"/>
      <c r="H6" s="31" t="s">
        <v>23</v>
      </c>
      <c r="I6" s="31"/>
      <c r="J6" s="31"/>
      <c r="K6" s="31"/>
      <c r="L6" s="31"/>
      <c r="M6" s="31"/>
      <c r="N6" s="31"/>
      <c r="O6" s="31"/>
      <c r="P6" s="31"/>
      <c r="Q6" s="1"/>
      <c r="R6" s="1"/>
      <c r="S6" s="1"/>
      <c r="T6" s="1"/>
      <c r="U6" s="2"/>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46.5" x14ac:dyDescent="0.25">
      <c r="A7" s="1"/>
      <c r="B7" s="2"/>
      <c r="C7" s="1"/>
      <c r="D7" s="1"/>
      <c r="E7" s="1"/>
      <c r="F7" s="1"/>
      <c r="G7" s="1"/>
      <c r="H7" s="28"/>
      <c r="I7" s="28"/>
      <c r="J7" s="28"/>
      <c r="K7" s="28"/>
      <c r="L7" s="28"/>
      <c r="M7" s="28"/>
      <c r="N7" s="28"/>
      <c r="O7" s="28"/>
      <c r="P7" s="28"/>
      <c r="Q7" s="1"/>
      <c r="R7" s="1"/>
      <c r="S7" s="1"/>
      <c r="T7" s="1"/>
      <c r="U7" s="2"/>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ht="46.5" x14ac:dyDescent="0.25">
      <c r="A8" s="1"/>
      <c r="B8" s="2"/>
      <c r="C8" s="1"/>
      <c r="D8" s="1"/>
      <c r="E8" s="1"/>
      <c r="F8" s="1"/>
      <c r="G8" s="1"/>
      <c r="H8" s="33" t="s">
        <v>13</v>
      </c>
      <c r="I8" s="33"/>
      <c r="J8" s="33"/>
      <c r="K8" s="33"/>
      <c r="L8" s="33"/>
      <c r="M8" s="33"/>
      <c r="N8" s="33"/>
      <c r="O8" s="33"/>
      <c r="P8" s="33"/>
      <c r="Q8" s="1"/>
      <c r="R8" s="1"/>
      <c r="S8" s="1"/>
      <c r="T8" s="1"/>
      <c r="U8" s="2"/>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ht="46.5" x14ac:dyDescent="0.25">
      <c r="A9" s="1"/>
      <c r="B9" s="2"/>
      <c r="C9" s="1"/>
      <c r="D9" s="1"/>
      <c r="E9" s="1"/>
      <c r="F9" s="1"/>
      <c r="G9" s="1"/>
      <c r="H9" s="31"/>
      <c r="I9" s="31"/>
      <c r="J9" s="31"/>
      <c r="K9" s="31"/>
      <c r="L9" s="31"/>
      <c r="M9" s="31"/>
      <c r="N9" s="31"/>
      <c r="O9" s="31"/>
      <c r="P9" s="31"/>
      <c r="Q9" s="1"/>
      <c r="R9" s="1"/>
      <c r="S9" s="1"/>
      <c r="T9" s="1"/>
      <c r="U9" s="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ht="46.5" x14ac:dyDescent="0.25">
      <c r="A10" s="1"/>
      <c r="B10" s="2"/>
      <c r="C10" s="1"/>
      <c r="D10" s="1"/>
      <c r="E10" s="1"/>
      <c r="F10" s="1"/>
      <c r="G10" s="1"/>
      <c r="H10" s="27"/>
      <c r="I10" s="27"/>
      <c r="J10" s="27"/>
      <c r="K10" s="27"/>
      <c r="L10" s="27"/>
      <c r="M10" s="27"/>
      <c r="N10" s="27"/>
      <c r="O10" s="27"/>
      <c r="P10" s="27"/>
      <c r="Q10" s="1"/>
      <c r="R10" s="1"/>
      <c r="S10" s="1"/>
      <c r="T10" s="1"/>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x14ac:dyDescent="0.25">
      <c r="A11" s="1"/>
      <c r="B11" s="2"/>
      <c r="C11" s="1"/>
      <c r="D11" s="1"/>
      <c r="E11" s="1"/>
      <c r="F11" s="1"/>
      <c r="G11" s="1"/>
      <c r="H11" s="1"/>
      <c r="I11" s="1"/>
      <c r="J11" s="1"/>
      <c r="K11" s="1"/>
      <c r="L11" s="1"/>
      <c r="M11" s="1"/>
      <c r="N11" s="1"/>
      <c r="O11" s="1"/>
      <c r="P11" s="1"/>
      <c r="Q11" s="1"/>
      <c r="R11" s="1"/>
      <c r="S11" s="1"/>
      <c r="T11" s="1"/>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x14ac:dyDescent="0.25">
      <c r="A12" s="1"/>
      <c r="B12" s="2"/>
      <c r="C12" s="1"/>
      <c r="D12" s="1"/>
      <c r="E12" s="1"/>
      <c r="F12" s="1"/>
      <c r="G12" s="1"/>
      <c r="H12" s="1"/>
      <c r="I12" s="1"/>
      <c r="J12" s="1"/>
      <c r="K12" s="1"/>
      <c r="L12" s="1"/>
      <c r="M12" s="1"/>
      <c r="N12" s="1"/>
      <c r="O12" s="1"/>
      <c r="P12" s="1"/>
      <c r="Q12" s="1"/>
      <c r="R12" s="1"/>
      <c r="S12" s="1"/>
      <c r="T12" s="1"/>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x14ac:dyDescent="0.25">
      <c r="A13" s="1"/>
      <c r="B13" s="2"/>
      <c r="C13" s="1"/>
      <c r="D13" s="1"/>
      <c r="E13" s="1"/>
      <c r="F13" s="1"/>
      <c r="G13" s="1"/>
      <c r="H13" s="1"/>
      <c r="I13" s="1"/>
      <c r="J13" s="32"/>
      <c r="K13" s="32"/>
      <c r="L13" s="32"/>
      <c r="M13" s="32"/>
      <c r="N13" s="32"/>
      <c r="O13" s="1"/>
      <c r="P13" s="1"/>
      <c r="Q13" s="1"/>
      <c r="R13" s="1"/>
      <c r="S13" s="1"/>
      <c r="T13" s="1"/>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x14ac:dyDescent="0.25">
      <c r="A14" s="1"/>
      <c r="B14" s="2"/>
      <c r="C14" s="2"/>
      <c r="D14" s="2"/>
      <c r="E14" s="2"/>
      <c r="F14" s="2"/>
      <c r="G14" s="2"/>
      <c r="H14" s="2"/>
      <c r="I14" s="2"/>
      <c r="J14" s="2"/>
      <c r="K14" s="2"/>
      <c r="L14" s="2"/>
      <c r="M14" s="2"/>
      <c r="N14" s="2"/>
      <c r="O14" s="2"/>
      <c r="P14" s="2"/>
      <c r="Q14" s="2"/>
      <c r="R14" s="2"/>
      <c r="S14" s="2"/>
      <c r="T14" s="2"/>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x14ac:dyDescent="0.2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sheetData>
  <mergeCells count="4">
    <mergeCell ref="H6:P6"/>
    <mergeCell ref="J13:N13"/>
    <mergeCell ref="H8:P8"/>
    <mergeCell ref="H9:P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7"/>
  <sheetViews>
    <sheetView workbookViewId="0">
      <selection activeCell="D8" sqref="D8:S14"/>
    </sheetView>
  </sheetViews>
  <sheetFormatPr defaultRowHeight="15" x14ac:dyDescent="0.25"/>
  <cols>
    <col min="1" max="1" width="4.5703125" customWidth="1"/>
    <col min="2" max="2" width="2.7109375" customWidth="1"/>
    <col min="21" max="21" width="2.5703125" customWidth="1"/>
  </cols>
  <sheetData>
    <row r="1" spans="1:110" ht="7.5"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2"/>
      <c r="C2" s="2"/>
      <c r="D2" s="2"/>
      <c r="E2" s="2"/>
      <c r="F2" s="2"/>
      <c r="G2" s="2"/>
      <c r="H2" s="2"/>
      <c r="I2" s="2"/>
      <c r="J2" s="2"/>
      <c r="K2" s="2"/>
      <c r="L2" s="2"/>
      <c r="M2" s="2"/>
      <c r="N2" s="2"/>
      <c r="O2" s="2"/>
      <c r="P2" s="2"/>
      <c r="Q2" s="2"/>
      <c r="R2" s="2"/>
      <c r="S2" s="2"/>
      <c r="T2" s="2"/>
      <c r="U2" s="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ht="60.75" x14ac:dyDescent="0.25">
      <c r="A3" s="1"/>
      <c r="B3" s="2"/>
      <c r="C3" s="1"/>
      <c r="D3" s="1"/>
      <c r="E3" s="1"/>
      <c r="F3" s="1"/>
      <c r="G3" s="3" t="s">
        <v>0</v>
      </c>
      <c r="H3" s="3"/>
      <c r="I3" s="3"/>
      <c r="J3" s="3"/>
      <c r="K3" s="3"/>
      <c r="L3" s="3"/>
      <c r="M3" s="3"/>
      <c r="N3" s="3"/>
      <c r="O3" s="3"/>
      <c r="P3" s="1"/>
      <c r="Q3" s="1"/>
      <c r="R3" s="1"/>
      <c r="S3" s="1"/>
      <c r="T3" s="1"/>
      <c r="U3" s="2"/>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7.5" customHeight="1" x14ac:dyDescent="0.25">
      <c r="A4" s="1"/>
      <c r="B4" s="2"/>
      <c r="C4" s="1"/>
      <c r="D4" s="1"/>
      <c r="E4" s="1"/>
      <c r="F4" s="1"/>
      <c r="G4" s="1"/>
      <c r="H4" s="1"/>
      <c r="I4" s="1"/>
      <c r="J4" s="1"/>
      <c r="K4" s="1"/>
      <c r="L4" s="1"/>
      <c r="M4" s="1"/>
      <c r="N4" s="1"/>
      <c r="O4" s="1"/>
      <c r="P4" s="1"/>
      <c r="Q4" s="1"/>
      <c r="R4" s="1"/>
      <c r="S4" s="1"/>
      <c r="T4" s="1"/>
      <c r="U4" s="2"/>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ht="44.25" customHeight="1" x14ac:dyDescent="0.25">
      <c r="A5" s="1"/>
      <c r="B5" s="2"/>
      <c r="C5" s="1"/>
      <c r="D5" s="1"/>
      <c r="E5" s="1"/>
      <c r="F5" s="1"/>
      <c r="G5" s="1"/>
      <c r="H5" s="31" t="s">
        <v>23</v>
      </c>
      <c r="I5" s="31"/>
      <c r="J5" s="31"/>
      <c r="K5" s="31"/>
      <c r="L5" s="31"/>
      <c r="M5" s="31"/>
      <c r="N5" s="31"/>
      <c r="O5" s="31"/>
      <c r="P5" s="31"/>
      <c r="Q5" s="1"/>
      <c r="R5" s="1"/>
      <c r="S5" s="1"/>
      <c r="T5" s="1"/>
      <c r="U5" s="2"/>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13.5" customHeight="1" x14ac:dyDescent="0.25">
      <c r="A6" s="1"/>
      <c r="B6" s="2"/>
      <c r="C6" s="1"/>
      <c r="D6" s="1"/>
      <c r="E6" s="1"/>
      <c r="F6" s="1"/>
      <c r="G6" s="1"/>
      <c r="H6" s="31"/>
      <c r="I6" s="31"/>
      <c r="J6" s="31"/>
      <c r="K6" s="31"/>
      <c r="L6" s="31"/>
      <c r="M6" s="31"/>
      <c r="N6" s="31"/>
      <c r="O6" s="31"/>
      <c r="P6" s="31"/>
      <c r="Q6" s="1"/>
      <c r="R6" s="1"/>
      <c r="S6" s="1"/>
      <c r="T6" s="1"/>
      <c r="U6" s="2"/>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42" customHeight="1" x14ac:dyDescent="0.25">
      <c r="A7" s="1"/>
      <c r="B7" s="2"/>
      <c r="C7" s="1"/>
      <c r="D7" s="1"/>
      <c r="E7" s="1"/>
      <c r="F7" s="1"/>
      <c r="G7" s="1"/>
      <c r="H7" s="34" t="s">
        <v>1</v>
      </c>
      <c r="I7" s="34"/>
      <c r="J7" s="34"/>
      <c r="K7" s="34"/>
      <c r="L7" s="34"/>
      <c r="M7" s="34"/>
      <c r="N7" s="34"/>
      <c r="O7" s="34"/>
      <c r="P7" s="34"/>
      <c r="Q7" s="1"/>
      <c r="R7" s="1"/>
      <c r="S7" s="1"/>
      <c r="T7" s="1"/>
      <c r="U7" s="2"/>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ht="21.95" customHeight="1" x14ac:dyDescent="0.25">
      <c r="A8" s="1"/>
      <c r="B8" s="2"/>
      <c r="C8" s="1"/>
      <c r="D8" s="35" t="s">
        <v>19</v>
      </c>
      <c r="E8" s="35"/>
      <c r="F8" s="35"/>
      <c r="G8" s="35"/>
      <c r="H8" s="35"/>
      <c r="I8" s="35"/>
      <c r="J8" s="35"/>
      <c r="K8" s="35"/>
      <c r="L8" s="35"/>
      <c r="M8" s="35"/>
      <c r="N8" s="35"/>
      <c r="O8" s="35"/>
      <c r="P8" s="35"/>
      <c r="Q8" s="35"/>
      <c r="R8" s="35"/>
      <c r="S8" s="35"/>
      <c r="T8" s="1"/>
      <c r="U8" s="2"/>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ht="21.95" customHeight="1" x14ac:dyDescent="0.25">
      <c r="A9" s="1"/>
      <c r="B9" s="2"/>
      <c r="C9" s="1"/>
      <c r="D9" s="35"/>
      <c r="E9" s="35"/>
      <c r="F9" s="35"/>
      <c r="G9" s="35"/>
      <c r="H9" s="35"/>
      <c r="I9" s="35"/>
      <c r="J9" s="35"/>
      <c r="K9" s="35"/>
      <c r="L9" s="35"/>
      <c r="M9" s="35"/>
      <c r="N9" s="35"/>
      <c r="O9" s="35"/>
      <c r="P9" s="35"/>
      <c r="Q9" s="35"/>
      <c r="R9" s="35"/>
      <c r="S9" s="35"/>
      <c r="T9" s="1"/>
      <c r="U9" s="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ht="21.95" customHeight="1" x14ac:dyDescent="0.25">
      <c r="A10" s="1"/>
      <c r="B10" s="2"/>
      <c r="C10" s="1"/>
      <c r="D10" s="35"/>
      <c r="E10" s="35"/>
      <c r="F10" s="35"/>
      <c r="G10" s="35"/>
      <c r="H10" s="35"/>
      <c r="I10" s="35"/>
      <c r="J10" s="35"/>
      <c r="K10" s="35"/>
      <c r="L10" s="35"/>
      <c r="M10" s="35"/>
      <c r="N10" s="35"/>
      <c r="O10" s="35"/>
      <c r="P10" s="35"/>
      <c r="Q10" s="35"/>
      <c r="R10" s="35"/>
      <c r="S10" s="35"/>
      <c r="T10" s="1"/>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ht="21.95" customHeight="1" x14ac:dyDescent="0.25">
      <c r="A11" s="1"/>
      <c r="B11" s="2"/>
      <c r="C11" s="1"/>
      <c r="D11" s="35"/>
      <c r="E11" s="35"/>
      <c r="F11" s="35"/>
      <c r="G11" s="35"/>
      <c r="H11" s="35"/>
      <c r="I11" s="35"/>
      <c r="J11" s="35"/>
      <c r="K11" s="35"/>
      <c r="L11" s="35"/>
      <c r="M11" s="35"/>
      <c r="N11" s="35"/>
      <c r="O11" s="35"/>
      <c r="P11" s="35"/>
      <c r="Q11" s="35"/>
      <c r="R11" s="35"/>
      <c r="S11" s="35"/>
      <c r="T11" s="1"/>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ht="21.95" customHeight="1" x14ac:dyDescent="0.25">
      <c r="A12" s="1"/>
      <c r="B12" s="2"/>
      <c r="C12" s="1"/>
      <c r="D12" s="35"/>
      <c r="E12" s="35"/>
      <c r="F12" s="35"/>
      <c r="G12" s="35"/>
      <c r="H12" s="35"/>
      <c r="I12" s="35"/>
      <c r="J12" s="35"/>
      <c r="K12" s="35"/>
      <c r="L12" s="35"/>
      <c r="M12" s="35"/>
      <c r="N12" s="35"/>
      <c r="O12" s="35"/>
      <c r="P12" s="35"/>
      <c r="Q12" s="35"/>
      <c r="R12" s="35"/>
      <c r="S12" s="35"/>
      <c r="T12" s="1"/>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ht="21.95" customHeight="1" x14ac:dyDescent="0.25">
      <c r="A13" s="1"/>
      <c r="B13" s="2"/>
      <c r="C13" s="1"/>
      <c r="D13" s="35"/>
      <c r="E13" s="35"/>
      <c r="F13" s="35"/>
      <c r="G13" s="35"/>
      <c r="H13" s="35"/>
      <c r="I13" s="35"/>
      <c r="J13" s="35"/>
      <c r="K13" s="35"/>
      <c r="L13" s="35"/>
      <c r="M13" s="35"/>
      <c r="N13" s="35"/>
      <c r="O13" s="35"/>
      <c r="P13" s="35"/>
      <c r="Q13" s="35"/>
      <c r="R13" s="35"/>
      <c r="S13" s="35"/>
      <c r="T13" s="1"/>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ht="21.95" customHeight="1" x14ac:dyDescent="0.25">
      <c r="A14" s="1"/>
      <c r="B14" s="2"/>
      <c r="C14" s="1"/>
      <c r="D14" s="35"/>
      <c r="E14" s="35"/>
      <c r="F14" s="35"/>
      <c r="G14" s="35"/>
      <c r="H14" s="35"/>
      <c r="I14" s="35"/>
      <c r="J14" s="35"/>
      <c r="K14" s="35"/>
      <c r="L14" s="35"/>
      <c r="M14" s="35"/>
      <c r="N14" s="35"/>
      <c r="O14" s="35"/>
      <c r="P14" s="35"/>
      <c r="Q14" s="35"/>
      <c r="R14" s="35"/>
      <c r="S14" s="35"/>
      <c r="T14" s="1"/>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x14ac:dyDescent="0.25">
      <c r="A15" s="1"/>
      <c r="B15" s="2"/>
      <c r="C15" s="1"/>
      <c r="D15" s="1"/>
      <c r="E15" s="1"/>
      <c r="F15" s="1"/>
      <c r="G15" s="1"/>
      <c r="H15" s="1"/>
      <c r="I15" s="1"/>
      <c r="J15" s="1"/>
      <c r="K15" s="1"/>
      <c r="L15" s="1"/>
      <c r="M15" s="1"/>
      <c r="N15" s="1"/>
      <c r="O15" s="1"/>
      <c r="P15" s="1"/>
      <c r="Q15" s="1"/>
      <c r="R15" s="1"/>
      <c r="S15" s="1"/>
      <c r="T15" s="1"/>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x14ac:dyDescent="0.25">
      <c r="A16" s="1"/>
      <c r="B16" s="2"/>
      <c r="C16" s="1"/>
      <c r="D16" s="1"/>
      <c r="E16" s="1"/>
      <c r="F16" s="1"/>
      <c r="G16" s="1"/>
      <c r="H16" s="1"/>
      <c r="I16" s="1"/>
      <c r="J16" s="1"/>
      <c r="K16" s="1"/>
      <c r="L16" s="1"/>
      <c r="M16" s="1"/>
      <c r="N16" s="1"/>
      <c r="O16" s="1"/>
      <c r="P16" s="1"/>
      <c r="Q16" s="1"/>
      <c r="R16" s="1"/>
      <c r="S16" s="1"/>
      <c r="T16" s="1"/>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x14ac:dyDescent="0.25">
      <c r="A17" s="1"/>
      <c r="B17" s="2"/>
      <c r="C17" s="1"/>
      <c r="D17" s="1"/>
      <c r="E17" s="1"/>
      <c r="F17" s="1"/>
      <c r="G17" s="1"/>
      <c r="H17" s="1"/>
      <c r="I17" s="1"/>
      <c r="J17" s="32"/>
      <c r="K17" s="32"/>
      <c r="L17" s="32"/>
      <c r="M17" s="32"/>
      <c r="N17" s="32"/>
      <c r="O17" s="1"/>
      <c r="P17" s="1"/>
      <c r="Q17" s="1"/>
      <c r="R17" s="1"/>
      <c r="S17" s="1"/>
      <c r="T17" s="1"/>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x14ac:dyDescent="0.25">
      <c r="A18" s="1"/>
      <c r="B18" s="2"/>
      <c r="C18" s="2"/>
      <c r="D18" s="2"/>
      <c r="E18" s="2"/>
      <c r="F18" s="2"/>
      <c r="G18" s="2"/>
      <c r="H18" s="2"/>
      <c r="I18" s="2"/>
      <c r="J18" s="2"/>
      <c r="K18" s="2"/>
      <c r="L18" s="2"/>
      <c r="M18" s="2"/>
      <c r="N18" s="2"/>
      <c r="O18" s="2"/>
      <c r="P18" s="2"/>
      <c r="Q18" s="2"/>
      <c r="R18" s="2"/>
      <c r="S18" s="2"/>
      <c r="T18" s="2"/>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sheetData>
  <mergeCells count="5">
    <mergeCell ref="H5:P5"/>
    <mergeCell ref="H6:P6"/>
    <mergeCell ref="H7:P7"/>
    <mergeCell ref="J17:N17"/>
    <mergeCell ref="D8:S14"/>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T1251"/>
  <sheetViews>
    <sheetView showGridLines="0" zoomScaleNormal="100" workbookViewId="0">
      <selection activeCell="E18" sqref="E18"/>
    </sheetView>
  </sheetViews>
  <sheetFormatPr defaultRowHeight="12.75" x14ac:dyDescent="0.2"/>
  <cols>
    <col min="1" max="1" width="0.85546875" style="6" customWidth="1"/>
    <col min="2" max="2" width="3.7109375" style="6" customWidth="1"/>
    <col min="3" max="3" width="1.28515625" style="6" customWidth="1"/>
    <col min="4" max="4" width="4.7109375" style="6" customWidth="1"/>
    <col min="5" max="5" width="16.85546875" style="6" customWidth="1"/>
    <col min="6" max="6" width="5.7109375" style="6" customWidth="1"/>
    <col min="7" max="7" width="1.85546875" style="6" customWidth="1"/>
    <col min="8" max="8" width="1.42578125" style="6" customWidth="1"/>
    <col min="9" max="9" width="17" style="6" customWidth="1"/>
    <col min="10" max="10" width="1.7109375" style="6" customWidth="1"/>
    <col min="11" max="11" width="2.42578125" style="6" customWidth="1"/>
    <col min="12" max="12" width="14.5703125" style="6" customWidth="1"/>
    <col min="13" max="31" width="5.28515625" style="6" customWidth="1"/>
    <col min="32" max="32" width="3.5703125" style="6" customWidth="1"/>
    <col min="33" max="33" width="3.7109375" style="6" customWidth="1"/>
    <col min="34" max="35" width="13.140625" style="6" customWidth="1"/>
    <col min="36" max="36" width="19.5703125" style="6" customWidth="1"/>
    <col min="37" max="66" width="8.7109375" style="6" customWidth="1"/>
    <col min="67" max="256" width="9.140625" style="6"/>
    <col min="257" max="257" width="6.140625" style="6" customWidth="1"/>
    <col min="258" max="258" width="3.7109375" style="6" customWidth="1"/>
    <col min="259" max="259" width="1.28515625" style="6" customWidth="1"/>
    <col min="260" max="260" width="4.7109375" style="6" customWidth="1"/>
    <col min="261" max="261" width="15.28515625" style="6" customWidth="1"/>
    <col min="262" max="262" width="5.7109375" style="6" customWidth="1"/>
    <col min="263" max="263" width="1.85546875" style="6" customWidth="1"/>
    <col min="264" max="264" width="1.42578125" style="6" customWidth="1"/>
    <col min="265" max="265" width="17" style="6" customWidth="1"/>
    <col min="266" max="266" width="1.7109375" style="6" customWidth="1"/>
    <col min="267" max="267" width="5.7109375" style="6" customWidth="1"/>
    <col min="268" max="268" width="14.85546875" style="6" customWidth="1"/>
    <col min="269" max="288" width="5.28515625" style="6" customWidth="1"/>
    <col min="289" max="291" width="13.140625" style="6" customWidth="1"/>
    <col min="292" max="292" width="19.5703125" style="6" customWidth="1"/>
    <col min="293" max="322" width="8.7109375" style="6" customWidth="1"/>
    <col min="323" max="512" width="9.140625" style="6"/>
    <col min="513" max="513" width="6.140625" style="6" customWidth="1"/>
    <col min="514" max="514" width="3.7109375" style="6" customWidth="1"/>
    <col min="515" max="515" width="1.28515625" style="6" customWidth="1"/>
    <col min="516" max="516" width="4.7109375" style="6" customWidth="1"/>
    <col min="517" max="517" width="15.28515625" style="6" customWidth="1"/>
    <col min="518" max="518" width="5.7109375" style="6" customWidth="1"/>
    <col min="519" max="519" width="1.85546875" style="6" customWidth="1"/>
    <col min="520" max="520" width="1.42578125" style="6" customWidth="1"/>
    <col min="521" max="521" width="17" style="6" customWidth="1"/>
    <col min="522" max="522" width="1.7109375" style="6" customWidth="1"/>
    <col min="523" max="523" width="5.7109375" style="6" customWidth="1"/>
    <col min="524" max="524" width="14.85546875" style="6" customWidth="1"/>
    <col min="525" max="544" width="5.28515625" style="6" customWidth="1"/>
    <col min="545" max="547" width="13.140625" style="6" customWidth="1"/>
    <col min="548" max="548" width="19.5703125" style="6" customWidth="1"/>
    <col min="549" max="578" width="8.7109375" style="6" customWidth="1"/>
    <col min="579" max="768" width="9.140625" style="6"/>
    <col min="769" max="769" width="6.140625" style="6" customWidth="1"/>
    <col min="770" max="770" width="3.7109375" style="6" customWidth="1"/>
    <col min="771" max="771" width="1.28515625" style="6" customWidth="1"/>
    <col min="772" max="772" width="4.7109375" style="6" customWidth="1"/>
    <col min="773" max="773" width="15.28515625" style="6" customWidth="1"/>
    <col min="774" max="774" width="5.7109375" style="6" customWidth="1"/>
    <col min="775" max="775" width="1.85546875" style="6" customWidth="1"/>
    <col min="776" max="776" width="1.42578125" style="6" customWidth="1"/>
    <col min="777" max="777" width="17" style="6" customWidth="1"/>
    <col min="778" max="778" width="1.7109375" style="6" customWidth="1"/>
    <col min="779" max="779" width="5.7109375" style="6" customWidth="1"/>
    <col min="780" max="780" width="14.85546875" style="6" customWidth="1"/>
    <col min="781" max="800" width="5.28515625" style="6" customWidth="1"/>
    <col min="801" max="803" width="13.140625" style="6" customWidth="1"/>
    <col min="804" max="804" width="19.5703125" style="6" customWidth="1"/>
    <col min="805" max="834" width="8.7109375" style="6" customWidth="1"/>
    <col min="835" max="1024" width="9.140625" style="6"/>
    <col min="1025" max="1025" width="6.140625" style="6" customWidth="1"/>
    <col min="1026" max="1026" width="3.7109375" style="6" customWidth="1"/>
    <col min="1027" max="1027" width="1.28515625" style="6" customWidth="1"/>
    <col min="1028" max="1028" width="4.7109375" style="6" customWidth="1"/>
    <col min="1029" max="1029" width="15.28515625" style="6" customWidth="1"/>
    <col min="1030" max="1030" width="5.7109375" style="6" customWidth="1"/>
    <col min="1031" max="1031" width="1.85546875" style="6" customWidth="1"/>
    <col min="1032" max="1032" width="1.42578125" style="6" customWidth="1"/>
    <col min="1033" max="1033" width="17" style="6" customWidth="1"/>
    <col min="1034" max="1034" width="1.7109375" style="6" customWidth="1"/>
    <col min="1035" max="1035" width="5.7109375" style="6" customWidth="1"/>
    <col min="1036" max="1036" width="14.85546875" style="6" customWidth="1"/>
    <col min="1037" max="1056" width="5.28515625" style="6" customWidth="1"/>
    <col min="1057" max="1059" width="13.140625" style="6" customWidth="1"/>
    <col min="1060" max="1060" width="19.5703125" style="6" customWidth="1"/>
    <col min="1061" max="1090" width="8.7109375" style="6" customWidth="1"/>
    <col min="1091" max="1280" width="9.140625" style="6"/>
    <col min="1281" max="1281" width="6.140625" style="6" customWidth="1"/>
    <col min="1282" max="1282" width="3.7109375" style="6" customWidth="1"/>
    <col min="1283" max="1283" width="1.28515625" style="6" customWidth="1"/>
    <col min="1284" max="1284" width="4.7109375" style="6" customWidth="1"/>
    <col min="1285" max="1285" width="15.28515625" style="6" customWidth="1"/>
    <col min="1286" max="1286" width="5.7109375" style="6" customWidth="1"/>
    <col min="1287" max="1287" width="1.85546875" style="6" customWidth="1"/>
    <col min="1288" max="1288" width="1.42578125" style="6" customWidth="1"/>
    <col min="1289" max="1289" width="17" style="6" customWidth="1"/>
    <col min="1290" max="1290" width="1.7109375" style="6" customWidth="1"/>
    <col min="1291" max="1291" width="5.7109375" style="6" customWidth="1"/>
    <col min="1292" max="1292" width="14.85546875" style="6" customWidth="1"/>
    <col min="1293" max="1312" width="5.28515625" style="6" customWidth="1"/>
    <col min="1313" max="1315" width="13.140625" style="6" customWidth="1"/>
    <col min="1316" max="1316" width="19.5703125" style="6" customWidth="1"/>
    <col min="1317" max="1346" width="8.7109375" style="6" customWidth="1"/>
    <col min="1347" max="1536" width="9.140625" style="6"/>
    <col min="1537" max="1537" width="6.140625" style="6" customWidth="1"/>
    <col min="1538" max="1538" width="3.7109375" style="6" customWidth="1"/>
    <col min="1539" max="1539" width="1.28515625" style="6" customWidth="1"/>
    <col min="1540" max="1540" width="4.7109375" style="6" customWidth="1"/>
    <col min="1541" max="1541" width="15.28515625" style="6" customWidth="1"/>
    <col min="1542" max="1542" width="5.7109375" style="6" customWidth="1"/>
    <col min="1543" max="1543" width="1.85546875" style="6" customWidth="1"/>
    <col min="1544" max="1544" width="1.42578125" style="6" customWidth="1"/>
    <col min="1545" max="1545" width="17" style="6" customWidth="1"/>
    <col min="1546" max="1546" width="1.7109375" style="6" customWidth="1"/>
    <col min="1547" max="1547" width="5.7109375" style="6" customWidth="1"/>
    <col min="1548" max="1548" width="14.85546875" style="6" customWidth="1"/>
    <col min="1549" max="1568" width="5.28515625" style="6" customWidth="1"/>
    <col min="1569" max="1571" width="13.140625" style="6" customWidth="1"/>
    <col min="1572" max="1572" width="19.5703125" style="6" customWidth="1"/>
    <col min="1573" max="1602" width="8.7109375" style="6" customWidth="1"/>
    <col min="1603" max="1792" width="9.140625" style="6"/>
    <col min="1793" max="1793" width="6.140625" style="6" customWidth="1"/>
    <col min="1794" max="1794" width="3.7109375" style="6" customWidth="1"/>
    <col min="1795" max="1795" width="1.28515625" style="6" customWidth="1"/>
    <col min="1796" max="1796" width="4.7109375" style="6" customWidth="1"/>
    <col min="1797" max="1797" width="15.28515625" style="6" customWidth="1"/>
    <col min="1798" max="1798" width="5.7109375" style="6" customWidth="1"/>
    <col min="1799" max="1799" width="1.85546875" style="6" customWidth="1"/>
    <col min="1800" max="1800" width="1.42578125" style="6" customWidth="1"/>
    <col min="1801" max="1801" width="17" style="6" customWidth="1"/>
    <col min="1802" max="1802" width="1.7109375" style="6" customWidth="1"/>
    <col min="1803" max="1803" width="5.7109375" style="6" customWidth="1"/>
    <col min="1804" max="1804" width="14.85546875" style="6" customWidth="1"/>
    <col min="1805" max="1824" width="5.28515625" style="6" customWidth="1"/>
    <col min="1825" max="1827" width="13.140625" style="6" customWidth="1"/>
    <col min="1828" max="1828" width="19.5703125" style="6" customWidth="1"/>
    <col min="1829" max="1858" width="8.7109375" style="6" customWidth="1"/>
    <col min="1859" max="2048" width="9.140625" style="6"/>
    <col min="2049" max="2049" width="6.140625" style="6" customWidth="1"/>
    <col min="2050" max="2050" width="3.7109375" style="6" customWidth="1"/>
    <col min="2051" max="2051" width="1.28515625" style="6" customWidth="1"/>
    <col min="2052" max="2052" width="4.7109375" style="6" customWidth="1"/>
    <col min="2053" max="2053" width="15.28515625" style="6" customWidth="1"/>
    <col min="2054" max="2054" width="5.7109375" style="6" customWidth="1"/>
    <col min="2055" max="2055" width="1.85546875" style="6" customWidth="1"/>
    <col min="2056" max="2056" width="1.42578125" style="6" customWidth="1"/>
    <col min="2057" max="2057" width="17" style="6" customWidth="1"/>
    <col min="2058" max="2058" width="1.7109375" style="6" customWidth="1"/>
    <col min="2059" max="2059" width="5.7109375" style="6" customWidth="1"/>
    <col min="2060" max="2060" width="14.85546875" style="6" customWidth="1"/>
    <col min="2061" max="2080" width="5.28515625" style="6" customWidth="1"/>
    <col min="2081" max="2083" width="13.140625" style="6" customWidth="1"/>
    <col min="2084" max="2084" width="19.5703125" style="6" customWidth="1"/>
    <col min="2085" max="2114" width="8.7109375" style="6" customWidth="1"/>
    <col min="2115" max="2304" width="9.140625" style="6"/>
    <col min="2305" max="2305" width="6.140625" style="6" customWidth="1"/>
    <col min="2306" max="2306" width="3.7109375" style="6" customWidth="1"/>
    <col min="2307" max="2307" width="1.28515625" style="6" customWidth="1"/>
    <col min="2308" max="2308" width="4.7109375" style="6" customWidth="1"/>
    <col min="2309" max="2309" width="15.28515625" style="6" customWidth="1"/>
    <col min="2310" max="2310" width="5.7109375" style="6" customWidth="1"/>
    <col min="2311" max="2311" width="1.85546875" style="6" customWidth="1"/>
    <col min="2312" max="2312" width="1.42578125" style="6" customWidth="1"/>
    <col min="2313" max="2313" width="17" style="6" customWidth="1"/>
    <col min="2314" max="2314" width="1.7109375" style="6" customWidth="1"/>
    <col min="2315" max="2315" width="5.7109375" style="6" customWidth="1"/>
    <col min="2316" max="2316" width="14.85546875" style="6" customWidth="1"/>
    <col min="2317" max="2336" width="5.28515625" style="6" customWidth="1"/>
    <col min="2337" max="2339" width="13.140625" style="6" customWidth="1"/>
    <col min="2340" max="2340" width="19.5703125" style="6" customWidth="1"/>
    <col min="2341" max="2370" width="8.7109375" style="6" customWidth="1"/>
    <col min="2371" max="2560" width="9.140625" style="6"/>
    <col min="2561" max="2561" width="6.140625" style="6" customWidth="1"/>
    <col min="2562" max="2562" width="3.7109375" style="6" customWidth="1"/>
    <col min="2563" max="2563" width="1.28515625" style="6" customWidth="1"/>
    <col min="2564" max="2564" width="4.7109375" style="6" customWidth="1"/>
    <col min="2565" max="2565" width="15.28515625" style="6" customWidth="1"/>
    <col min="2566" max="2566" width="5.7109375" style="6" customWidth="1"/>
    <col min="2567" max="2567" width="1.85546875" style="6" customWidth="1"/>
    <col min="2568" max="2568" width="1.42578125" style="6" customWidth="1"/>
    <col min="2569" max="2569" width="17" style="6" customWidth="1"/>
    <col min="2570" max="2570" width="1.7109375" style="6" customWidth="1"/>
    <col min="2571" max="2571" width="5.7109375" style="6" customWidth="1"/>
    <col min="2572" max="2572" width="14.85546875" style="6" customWidth="1"/>
    <col min="2573" max="2592" width="5.28515625" style="6" customWidth="1"/>
    <col min="2593" max="2595" width="13.140625" style="6" customWidth="1"/>
    <col min="2596" max="2596" width="19.5703125" style="6" customWidth="1"/>
    <col min="2597" max="2626" width="8.7109375" style="6" customWidth="1"/>
    <col min="2627" max="2816" width="9.140625" style="6"/>
    <col min="2817" max="2817" width="6.140625" style="6" customWidth="1"/>
    <col min="2818" max="2818" width="3.7109375" style="6" customWidth="1"/>
    <col min="2819" max="2819" width="1.28515625" style="6" customWidth="1"/>
    <col min="2820" max="2820" width="4.7109375" style="6" customWidth="1"/>
    <col min="2821" max="2821" width="15.28515625" style="6" customWidth="1"/>
    <col min="2822" max="2822" width="5.7109375" style="6" customWidth="1"/>
    <col min="2823" max="2823" width="1.85546875" style="6" customWidth="1"/>
    <col min="2824" max="2824" width="1.42578125" style="6" customWidth="1"/>
    <col min="2825" max="2825" width="17" style="6" customWidth="1"/>
    <col min="2826" max="2826" width="1.7109375" style="6" customWidth="1"/>
    <col min="2827" max="2827" width="5.7109375" style="6" customWidth="1"/>
    <col min="2828" max="2828" width="14.85546875" style="6" customWidth="1"/>
    <col min="2829" max="2848" width="5.28515625" style="6" customWidth="1"/>
    <col min="2849" max="2851" width="13.140625" style="6" customWidth="1"/>
    <col min="2852" max="2852" width="19.5703125" style="6" customWidth="1"/>
    <col min="2853" max="2882" width="8.7109375" style="6" customWidth="1"/>
    <col min="2883" max="3072" width="9.140625" style="6"/>
    <col min="3073" max="3073" width="6.140625" style="6" customWidth="1"/>
    <col min="3074" max="3074" width="3.7109375" style="6" customWidth="1"/>
    <col min="3075" max="3075" width="1.28515625" style="6" customWidth="1"/>
    <col min="3076" max="3076" width="4.7109375" style="6" customWidth="1"/>
    <col min="3077" max="3077" width="15.28515625" style="6" customWidth="1"/>
    <col min="3078" max="3078" width="5.7109375" style="6" customWidth="1"/>
    <col min="3079" max="3079" width="1.85546875" style="6" customWidth="1"/>
    <col min="3080" max="3080" width="1.42578125" style="6" customWidth="1"/>
    <col min="3081" max="3081" width="17" style="6" customWidth="1"/>
    <col min="3082" max="3082" width="1.7109375" style="6" customWidth="1"/>
    <col min="3083" max="3083" width="5.7109375" style="6" customWidth="1"/>
    <col min="3084" max="3084" width="14.85546875" style="6" customWidth="1"/>
    <col min="3085" max="3104" width="5.28515625" style="6" customWidth="1"/>
    <col min="3105" max="3107" width="13.140625" style="6" customWidth="1"/>
    <col min="3108" max="3108" width="19.5703125" style="6" customWidth="1"/>
    <col min="3109" max="3138" width="8.7109375" style="6" customWidth="1"/>
    <col min="3139" max="3328" width="9.140625" style="6"/>
    <col min="3329" max="3329" width="6.140625" style="6" customWidth="1"/>
    <col min="3330" max="3330" width="3.7109375" style="6" customWidth="1"/>
    <col min="3331" max="3331" width="1.28515625" style="6" customWidth="1"/>
    <col min="3332" max="3332" width="4.7109375" style="6" customWidth="1"/>
    <col min="3333" max="3333" width="15.28515625" style="6" customWidth="1"/>
    <col min="3334" max="3334" width="5.7109375" style="6" customWidth="1"/>
    <col min="3335" max="3335" width="1.85546875" style="6" customWidth="1"/>
    <col min="3336" max="3336" width="1.42578125" style="6" customWidth="1"/>
    <col min="3337" max="3337" width="17" style="6" customWidth="1"/>
    <col min="3338" max="3338" width="1.7109375" style="6" customWidth="1"/>
    <col min="3339" max="3339" width="5.7109375" style="6" customWidth="1"/>
    <col min="3340" max="3340" width="14.85546875" style="6" customWidth="1"/>
    <col min="3341" max="3360" width="5.28515625" style="6" customWidth="1"/>
    <col min="3361" max="3363" width="13.140625" style="6" customWidth="1"/>
    <col min="3364" max="3364" width="19.5703125" style="6" customWidth="1"/>
    <col min="3365" max="3394" width="8.7109375" style="6" customWidth="1"/>
    <col min="3395" max="3584" width="9.140625" style="6"/>
    <col min="3585" max="3585" width="6.140625" style="6" customWidth="1"/>
    <col min="3586" max="3586" width="3.7109375" style="6" customWidth="1"/>
    <col min="3587" max="3587" width="1.28515625" style="6" customWidth="1"/>
    <col min="3588" max="3588" width="4.7109375" style="6" customWidth="1"/>
    <col min="3589" max="3589" width="15.28515625" style="6" customWidth="1"/>
    <col min="3590" max="3590" width="5.7109375" style="6" customWidth="1"/>
    <col min="3591" max="3591" width="1.85546875" style="6" customWidth="1"/>
    <col min="3592" max="3592" width="1.42578125" style="6" customWidth="1"/>
    <col min="3593" max="3593" width="17" style="6" customWidth="1"/>
    <col min="3594" max="3594" width="1.7109375" style="6" customWidth="1"/>
    <col min="3595" max="3595" width="5.7109375" style="6" customWidth="1"/>
    <col min="3596" max="3596" width="14.85546875" style="6" customWidth="1"/>
    <col min="3597" max="3616" width="5.28515625" style="6" customWidth="1"/>
    <col min="3617" max="3619" width="13.140625" style="6" customWidth="1"/>
    <col min="3620" max="3620" width="19.5703125" style="6" customWidth="1"/>
    <col min="3621" max="3650" width="8.7109375" style="6" customWidth="1"/>
    <col min="3651" max="3840" width="9.140625" style="6"/>
    <col min="3841" max="3841" width="6.140625" style="6" customWidth="1"/>
    <col min="3842" max="3842" width="3.7109375" style="6" customWidth="1"/>
    <col min="3843" max="3843" width="1.28515625" style="6" customWidth="1"/>
    <col min="3844" max="3844" width="4.7109375" style="6" customWidth="1"/>
    <col min="3845" max="3845" width="15.28515625" style="6" customWidth="1"/>
    <col min="3846" max="3846" width="5.7109375" style="6" customWidth="1"/>
    <col min="3847" max="3847" width="1.85546875" style="6" customWidth="1"/>
    <col min="3848" max="3848" width="1.42578125" style="6" customWidth="1"/>
    <col min="3849" max="3849" width="17" style="6" customWidth="1"/>
    <col min="3850" max="3850" width="1.7109375" style="6" customWidth="1"/>
    <col min="3851" max="3851" width="5.7109375" style="6" customWidth="1"/>
    <col min="3852" max="3852" width="14.85546875" style="6" customWidth="1"/>
    <col min="3853" max="3872" width="5.28515625" style="6" customWidth="1"/>
    <col min="3873" max="3875" width="13.140625" style="6" customWidth="1"/>
    <col min="3876" max="3876" width="19.5703125" style="6" customWidth="1"/>
    <col min="3877" max="3906" width="8.7109375" style="6" customWidth="1"/>
    <col min="3907" max="4096" width="9.140625" style="6"/>
    <col min="4097" max="4097" width="6.140625" style="6" customWidth="1"/>
    <col min="4098" max="4098" width="3.7109375" style="6" customWidth="1"/>
    <col min="4099" max="4099" width="1.28515625" style="6" customWidth="1"/>
    <col min="4100" max="4100" width="4.7109375" style="6" customWidth="1"/>
    <col min="4101" max="4101" width="15.28515625" style="6" customWidth="1"/>
    <col min="4102" max="4102" width="5.7109375" style="6" customWidth="1"/>
    <col min="4103" max="4103" width="1.85546875" style="6" customWidth="1"/>
    <col min="4104" max="4104" width="1.42578125" style="6" customWidth="1"/>
    <col min="4105" max="4105" width="17" style="6" customWidth="1"/>
    <col min="4106" max="4106" width="1.7109375" style="6" customWidth="1"/>
    <col min="4107" max="4107" width="5.7109375" style="6" customWidth="1"/>
    <col min="4108" max="4108" width="14.85546875" style="6" customWidth="1"/>
    <col min="4109" max="4128" width="5.28515625" style="6" customWidth="1"/>
    <col min="4129" max="4131" width="13.140625" style="6" customWidth="1"/>
    <col min="4132" max="4132" width="19.5703125" style="6" customWidth="1"/>
    <col min="4133" max="4162" width="8.7109375" style="6" customWidth="1"/>
    <col min="4163" max="4352" width="9.140625" style="6"/>
    <col min="4353" max="4353" width="6.140625" style="6" customWidth="1"/>
    <col min="4354" max="4354" width="3.7109375" style="6" customWidth="1"/>
    <col min="4355" max="4355" width="1.28515625" style="6" customWidth="1"/>
    <col min="4356" max="4356" width="4.7109375" style="6" customWidth="1"/>
    <col min="4357" max="4357" width="15.28515625" style="6" customWidth="1"/>
    <col min="4358" max="4358" width="5.7109375" style="6" customWidth="1"/>
    <col min="4359" max="4359" width="1.85546875" style="6" customWidth="1"/>
    <col min="4360" max="4360" width="1.42578125" style="6" customWidth="1"/>
    <col min="4361" max="4361" width="17" style="6" customWidth="1"/>
    <col min="4362" max="4362" width="1.7109375" style="6" customWidth="1"/>
    <col min="4363" max="4363" width="5.7109375" style="6" customWidth="1"/>
    <col min="4364" max="4364" width="14.85546875" style="6" customWidth="1"/>
    <col min="4365" max="4384" width="5.28515625" style="6" customWidth="1"/>
    <col min="4385" max="4387" width="13.140625" style="6" customWidth="1"/>
    <col min="4388" max="4388" width="19.5703125" style="6" customWidth="1"/>
    <col min="4389" max="4418" width="8.7109375" style="6" customWidth="1"/>
    <col min="4419" max="4608" width="9.140625" style="6"/>
    <col min="4609" max="4609" width="6.140625" style="6" customWidth="1"/>
    <col min="4610" max="4610" width="3.7109375" style="6" customWidth="1"/>
    <col min="4611" max="4611" width="1.28515625" style="6" customWidth="1"/>
    <col min="4612" max="4612" width="4.7109375" style="6" customWidth="1"/>
    <col min="4613" max="4613" width="15.28515625" style="6" customWidth="1"/>
    <col min="4614" max="4614" width="5.7109375" style="6" customWidth="1"/>
    <col min="4615" max="4615" width="1.85546875" style="6" customWidth="1"/>
    <col min="4616" max="4616" width="1.42578125" style="6" customWidth="1"/>
    <col min="4617" max="4617" width="17" style="6" customWidth="1"/>
    <col min="4618" max="4618" width="1.7109375" style="6" customWidth="1"/>
    <col min="4619" max="4619" width="5.7109375" style="6" customWidth="1"/>
    <col min="4620" max="4620" width="14.85546875" style="6" customWidth="1"/>
    <col min="4621" max="4640" width="5.28515625" style="6" customWidth="1"/>
    <col min="4641" max="4643" width="13.140625" style="6" customWidth="1"/>
    <col min="4644" max="4644" width="19.5703125" style="6" customWidth="1"/>
    <col min="4645" max="4674" width="8.7109375" style="6" customWidth="1"/>
    <col min="4675" max="4864" width="9.140625" style="6"/>
    <col min="4865" max="4865" width="6.140625" style="6" customWidth="1"/>
    <col min="4866" max="4866" width="3.7109375" style="6" customWidth="1"/>
    <col min="4867" max="4867" width="1.28515625" style="6" customWidth="1"/>
    <col min="4868" max="4868" width="4.7109375" style="6" customWidth="1"/>
    <col min="4869" max="4869" width="15.28515625" style="6" customWidth="1"/>
    <col min="4870" max="4870" width="5.7109375" style="6" customWidth="1"/>
    <col min="4871" max="4871" width="1.85546875" style="6" customWidth="1"/>
    <col min="4872" max="4872" width="1.42578125" style="6" customWidth="1"/>
    <col min="4873" max="4873" width="17" style="6" customWidth="1"/>
    <col min="4874" max="4874" width="1.7109375" style="6" customWidth="1"/>
    <col min="4875" max="4875" width="5.7109375" style="6" customWidth="1"/>
    <col min="4876" max="4876" width="14.85546875" style="6" customWidth="1"/>
    <col min="4877" max="4896" width="5.28515625" style="6" customWidth="1"/>
    <col min="4897" max="4899" width="13.140625" style="6" customWidth="1"/>
    <col min="4900" max="4900" width="19.5703125" style="6" customWidth="1"/>
    <col min="4901" max="4930" width="8.7109375" style="6" customWidth="1"/>
    <col min="4931" max="5120" width="9.140625" style="6"/>
    <col min="5121" max="5121" width="6.140625" style="6" customWidth="1"/>
    <col min="5122" max="5122" width="3.7109375" style="6" customWidth="1"/>
    <col min="5123" max="5123" width="1.28515625" style="6" customWidth="1"/>
    <col min="5124" max="5124" width="4.7109375" style="6" customWidth="1"/>
    <col min="5125" max="5125" width="15.28515625" style="6" customWidth="1"/>
    <col min="5126" max="5126" width="5.7109375" style="6" customWidth="1"/>
    <col min="5127" max="5127" width="1.85546875" style="6" customWidth="1"/>
    <col min="5128" max="5128" width="1.42578125" style="6" customWidth="1"/>
    <col min="5129" max="5129" width="17" style="6" customWidth="1"/>
    <col min="5130" max="5130" width="1.7109375" style="6" customWidth="1"/>
    <col min="5131" max="5131" width="5.7109375" style="6" customWidth="1"/>
    <col min="5132" max="5132" width="14.85546875" style="6" customWidth="1"/>
    <col min="5133" max="5152" width="5.28515625" style="6" customWidth="1"/>
    <col min="5153" max="5155" width="13.140625" style="6" customWidth="1"/>
    <col min="5156" max="5156" width="19.5703125" style="6" customWidth="1"/>
    <col min="5157" max="5186" width="8.7109375" style="6" customWidth="1"/>
    <col min="5187" max="5376" width="9.140625" style="6"/>
    <col min="5377" max="5377" width="6.140625" style="6" customWidth="1"/>
    <col min="5378" max="5378" width="3.7109375" style="6" customWidth="1"/>
    <col min="5379" max="5379" width="1.28515625" style="6" customWidth="1"/>
    <col min="5380" max="5380" width="4.7109375" style="6" customWidth="1"/>
    <col min="5381" max="5381" width="15.28515625" style="6" customWidth="1"/>
    <col min="5382" max="5382" width="5.7109375" style="6" customWidth="1"/>
    <col min="5383" max="5383" width="1.85546875" style="6" customWidth="1"/>
    <col min="5384" max="5384" width="1.42578125" style="6" customWidth="1"/>
    <col min="5385" max="5385" width="17" style="6" customWidth="1"/>
    <col min="5386" max="5386" width="1.7109375" style="6" customWidth="1"/>
    <col min="5387" max="5387" width="5.7109375" style="6" customWidth="1"/>
    <col min="5388" max="5388" width="14.85546875" style="6" customWidth="1"/>
    <col min="5389" max="5408" width="5.28515625" style="6" customWidth="1"/>
    <col min="5409" max="5411" width="13.140625" style="6" customWidth="1"/>
    <col min="5412" max="5412" width="19.5703125" style="6" customWidth="1"/>
    <col min="5413" max="5442" width="8.7109375" style="6" customWidth="1"/>
    <col min="5443" max="5632" width="9.140625" style="6"/>
    <col min="5633" max="5633" width="6.140625" style="6" customWidth="1"/>
    <col min="5634" max="5634" width="3.7109375" style="6" customWidth="1"/>
    <col min="5635" max="5635" width="1.28515625" style="6" customWidth="1"/>
    <col min="5636" max="5636" width="4.7109375" style="6" customWidth="1"/>
    <col min="5637" max="5637" width="15.28515625" style="6" customWidth="1"/>
    <col min="5638" max="5638" width="5.7109375" style="6" customWidth="1"/>
    <col min="5639" max="5639" width="1.85546875" style="6" customWidth="1"/>
    <col min="5640" max="5640" width="1.42578125" style="6" customWidth="1"/>
    <col min="5641" max="5641" width="17" style="6" customWidth="1"/>
    <col min="5642" max="5642" width="1.7109375" style="6" customWidth="1"/>
    <col min="5643" max="5643" width="5.7109375" style="6" customWidth="1"/>
    <col min="5644" max="5644" width="14.85546875" style="6" customWidth="1"/>
    <col min="5645" max="5664" width="5.28515625" style="6" customWidth="1"/>
    <col min="5665" max="5667" width="13.140625" style="6" customWidth="1"/>
    <col min="5668" max="5668" width="19.5703125" style="6" customWidth="1"/>
    <col min="5669" max="5698" width="8.7109375" style="6" customWidth="1"/>
    <col min="5699" max="5888" width="9.140625" style="6"/>
    <col min="5889" max="5889" width="6.140625" style="6" customWidth="1"/>
    <col min="5890" max="5890" width="3.7109375" style="6" customWidth="1"/>
    <col min="5891" max="5891" width="1.28515625" style="6" customWidth="1"/>
    <col min="5892" max="5892" width="4.7109375" style="6" customWidth="1"/>
    <col min="5893" max="5893" width="15.28515625" style="6" customWidth="1"/>
    <col min="5894" max="5894" width="5.7109375" style="6" customWidth="1"/>
    <col min="5895" max="5895" width="1.85546875" style="6" customWidth="1"/>
    <col min="5896" max="5896" width="1.42578125" style="6" customWidth="1"/>
    <col min="5897" max="5897" width="17" style="6" customWidth="1"/>
    <col min="5898" max="5898" width="1.7109375" style="6" customWidth="1"/>
    <col min="5899" max="5899" width="5.7109375" style="6" customWidth="1"/>
    <col min="5900" max="5900" width="14.85546875" style="6" customWidth="1"/>
    <col min="5901" max="5920" width="5.28515625" style="6" customWidth="1"/>
    <col min="5921" max="5923" width="13.140625" style="6" customWidth="1"/>
    <col min="5924" max="5924" width="19.5703125" style="6" customWidth="1"/>
    <col min="5925" max="5954" width="8.7109375" style="6" customWidth="1"/>
    <col min="5955" max="6144" width="9.140625" style="6"/>
    <col min="6145" max="6145" width="6.140625" style="6" customWidth="1"/>
    <col min="6146" max="6146" width="3.7109375" style="6" customWidth="1"/>
    <col min="6147" max="6147" width="1.28515625" style="6" customWidth="1"/>
    <col min="6148" max="6148" width="4.7109375" style="6" customWidth="1"/>
    <col min="6149" max="6149" width="15.28515625" style="6" customWidth="1"/>
    <col min="6150" max="6150" width="5.7109375" style="6" customWidth="1"/>
    <col min="6151" max="6151" width="1.85546875" style="6" customWidth="1"/>
    <col min="6152" max="6152" width="1.42578125" style="6" customWidth="1"/>
    <col min="6153" max="6153" width="17" style="6" customWidth="1"/>
    <col min="6154" max="6154" width="1.7109375" style="6" customWidth="1"/>
    <col min="6155" max="6155" width="5.7109375" style="6" customWidth="1"/>
    <col min="6156" max="6156" width="14.85546875" style="6" customWidth="1"/>
    <col min="6157" max="6176" width="5.28515625" style="6" customWidth="1"/>
    <col min="6177" max="6179" width="13.140625" style="6" customWidth="1"/>
    <col min="6180" max="6180" width="19.5703125" style="6" customWidth="1"/>
    <col min="6181" max="6210" width="8.7109375" style="6" customWidth="1"/>
    <col min="6211" max="6400" width="9.140625" style="6"/>
    <col min="6401" max="6401" width="6.140625" style="6" customWidth="1"/>
    <col min="6402" max="6402" width="3.7109375" style="6" customWidth="1"/>
    <col min="6403" max="6403" width="1.28515625" style="6" customWidth="1"/>
    <col min="6404" max="6404" width="4.7109375" style="6" customWidth="1"/>
    <col min="6405" max="6405" width="15.28515625" style="6" customWidth="1"/>
    <col min="6406" max="6406" width="5.7109375" style="6" customWidth="1"/>
    <col min="6407" max="6407" width="1.85546875" style="6" customWidth="1"/>
    <col min="6408" max="6408" width="1.42578125" style="6" customWidth="1"/>
    <col min="6409" max="6409" width="17" style="6" customWidth="1"/>
    <col min="6410" max="6410" width="1.7109375" style="6" customWidth="1"/>
    <col min="6411" max="6411" width="5.7109375" style="6" customWidth="1"/>
    <col min="6412" max="6412" width="14.85546875" style="6" customWidth="1"/>
    <col min="6413" max="6432" width="5.28515625" style="6" customWidth="1"/>
    <col min="6433" max="6435" width="13.140625" style="6" customWidth="1"/>
    <col min="6436" max="6436" width="19.5703125" style="6" customWidth="1"/>
    <col min="6437" max="6466" width="8.7109375" style="6" customWidth="1"/>
    <col min="6467" max="6656" width="9.140625" style="6"/>
    <col min="6657" max="6657" width="6.140625" style="6" customWidth="1"/>
    <col min="6658" max="6658" width="3.7109375" style="6" customWidth="1"/>
    <col min="6659" max="6659" width="1.28515625" style="6" customWidth="1"/>
    <col min="6660" max="6660" width="4.7109375" style="6" customWidth="1"/>
    <col min="6661" max="6661" width="15.28515625" style="6" customWidth="1"/>
    <col min="6662" max="6662" width="5.7109375" style="6" customWidth="1"/>
    <col min="6663" max="6663" width="1.85546875" style="6" customWidth="1"/>
    <col min="6664" max="6664" width="1.42578125" style="6" customWidth="1"/>
    <col min="6665" max="6665" width="17" style="6" customWidth="1"/>
    <col min="6666" max="6666" width="1.7109375" style="6" customWidth="1"/>
    <col min="6667" max="6667" width="5.7109375" style="6" customWidth="1"/>
    <col min="6668" max="6668" width="14.85546875" style="6" customWidth="1"/>
    <col min="6669" max="6688" width="5.28515625" style="6" customWidth="1"/>
    <col min="6689" max="6691" width="13.140625" style="6" customWidth="1"/>
    <col min="6692" max="6692" width="19.5703125" style="6" customWidth="1"/>
    <col min="6693" max="6722" width="8.7109375" style="6" customWidth="1"/>
    <col min="6723" max="6912" width="9.140625" style="6"/>
    <col min="6913" max="6913" width="6.140625" style="6" customWidth="1"/>
    <col min="6914" max="6914" width="3.7109375" style="6" customWidth="1"/>
    <col min="6915" max="6915" width="1.28515625" style="6" customWidth="1"/>
    <col min="6916" max="6916" width="4.7109375" style="6" customWidth="1"/>
    <col min="6917" max="6917" width="15.28515625" style="6" customWidth="1"/>
    <col min="6918" max="6918" width="5.7109375" style="6" customWidth="1"/>
    <col min="6919" max="6919" width="1.85546875" style="6" customWidth="1"/>
    <col min="6920" max="6920" width="1.42578125" style="6" customWidth="1"/>
    <col min="6921" max="6921" width="17" style="6" customWidth="1"/>
    <col min="6922" max="6922" width="1.7109375" style="6" customWidth="1"/>
    <col min="6923" max="6923" width="5.7109375" style="6" customWidth="1"/>
    <col min="6924" max="6924" width="14.85546875" style="6" customWidth="1"/>
    <col min="6925" max="6944" width="5.28515625" style="6" customWidth="1"/>
    <col min="6945" max="6947" width="13.140625" style="6" customWidth="1"/>
    <col min="6948" max="6948" width="19.5703125" style="6" customWidth="1"/>
    <col min="6949" max="6978" width="8.7109375" style="6" customWidth="1"/>
    <col min="6979" max="7168" width="9.140625" style="6"/>
    <col min="7169" max="7169" width="6.140625" style="6" customWidth="1"/>
    <col min="7170" max="7170" width="3.7109375" style="6" customWidth="1"/>
    <col min="7171" max="7171" width="1.28515625" style="6" customWidth="1"/>
    <col min="7172" max="7172" width="4.7109375" style="6" customWidth="1"/>
    <col min="7173" max="7173" width="15.28515625" style="6" customWidth="1"/>
    <col min="7174" max="7174" width="5.7109375" style="6" customWidth="1"/>
    <col min="7175" max="7175" width="1.85546875" style="6" customWidth="1"/>
    <col min="7176" max="7176" width="1.42578125" style="6" customWidth="1"/>
    <col min="7177" max="7177" width="17" style="6" customWidth="1"/>
    <col min="7178" max="7178" width="1.7109375" style="6" customWidth="1"/>
    <col min="7179" max="7179" width="5.7109375" style="6" customWidth="1"/>
    <col min="7180" max="7180" width="14.85546875" style="6" customWidth="1"/>
    <col min="7181" max="7200" width="5.28515625" style="6" customWidth="1"/>
    <col min="7201" max="7203" width="13.140625" style="6" customWidth="1"/>
    <col min="7204" max="7204" width="19.5703125" style="6" customWidth="1"/>
    <col min="7205" max="7234" width="8.7109375" style="6" customWidth="1"/>
    <col min="7235" max="7424" width="9.140625" style="6"/>
    <col min="7425" max="7425" width="6.140625" style="6" customWidth="1"/>
    <col min="7426" max="7426" width="3.7109375" style="6" customWidth="1"/>
    <col min="7427" max="7427" width="1.28515625" style="6" customWidth="1"/>
    <col min="7428" max="7428" width="4.7109375" style="6" customWidth="1"/>
    <col min="7429" max="7429" width="15.28515625" style="6" customWidth="1"/>
    <col min="7430" max="7430" width="5.7109375" style="6" customWidth="1"/>
    <col min="7431" max="7431" width="1.85546875" style="6" customWidth="1"/>
    <col min="7432" max="7432" width="1.42578125" style="6" customWidth="1"/>
    <col min="7433" max="7433" width="17" style="6" customWidth="1"/>
    <col min="7434" max="7434" width="1.7109375" style="6" customWidth="1"/>
    <col min="7435" max="7435" width="5.7109375" style="6" customWidth="1"/>
    <col min="7436" max="7436" width="14.85546875" style="6" customWidth="1"/>
    <col min="7437" max="7456" width="5.28515625" style="6" customWidth="1"/>
    <col min="7457" max="7459" width="13.140625" style="6" customWidth="1"/>
    <col min="7460" max="7460" width="19.5703125" style="6" customWidth="1"/>
    <col min="7461" max="7490" width="8.7109375" style="6" customWidth="1"/>
    <col min="7491" max="7680" width="9.140625" style="6"/>
    <col min="7681" max="7681" width="6.140625" style="6" customWidth="1"/>
    <col min="7682" max="7682" width="3.7109375" style="6" customWidth="1"/>
    <col min="7683" max="7683" width="1.28515625" style="6" customWidth="1"/>
    <col min="7684" max="7684" width="4.7109375" style="6" customWidth="1"/>
    <col min="7685" max="7685" width="15.28515625" style="6" customWidth="1"/>
    <col min="7686" max="7686" width="5.7109375" style="6" customWidth="1"/>
    <col min="7687" max="7687" width="1.85546875" style="6" customWidth="1"/>
    <col min="7688" max="7688" width="1.42578125" style="6" customWidth="1"/>
    <col min="7689" max="7689" width="17" style="6" customWidth="1"/>
    <col min="7690" max="7690" width="1.7109375" style="6" customWidth="1"/>
    <col min="7691" max="7691" width="5.7109375" style="6" customWidth="1"/>
    <col min="7692" max="7692" width="14.85546875" style="6" customWidth="1"/>
    <col min="7693" max="7712" width="5.28515625" style="6" customWidth="1"/>
    <col min="7713" max="7715" width="13.140625" style="6" customWidth="1"/>
    <col min="7716" max="7716" width="19.5703125" style="6" customWidth="1"/>
    <col min="7717" max="7746" width="8.7109375" style="6" customWidth="1"/>
    <col min="7747" max="7936" width="9.140625" style="6"/>
    <col min="7937" max="7937" width="6.140625" style="6" customWidth="1"/>
    <col min="7938" max="7938" width="3.7109375" style="6" customWidth="1"/>
    <col min="7939" max="7939" width="1.28515625" style="6" customWidth="1"/>
    <col min="7940" max="7940" width="4.7109375" style="6" customWidth="1"/>
    <col min="7941" max="7941" width="15.28515625" style="6" customWidth="1"/>
    <col min="7942" max="7942" width="5.7109375" style="6" customWidth="1"/>
    <col min="7943" max="7943" width="1.85546875" style="6" customWidth="1"/>
    <col min="7944" max="7944" width="1.42578125" style="6" customWidth="1"/>
    <col min="7945" max="7945" width="17" style="6" customWidth="1"/>
    <col min="7946" max="7946" width="1.7109375" style="6" customWidth="1"/>
    <col min="7947" max="7947" width="5.7109375" style="6" customWidth="1"/>
    <col min="7948" max="7948" width="14.85546875" style="6" customWidth="1"/>
    <col min="7949" max="7968" width="5.28515625" style="6" customWidth="1"/>
    <col min="7969" max="7971" width="13.140625" style="6" customWidth="1"/>
    <col min="7972" max="7972" width="19.5703125" style="6" customWidth="1"/>
    <col min="7973" max="8002" width="8.7109375" style="6" customWidth="1"/>
    <col min="8003" max="8192" width="9.140625" style="6"/>
    <col min="8193" max="8193" width="6.140625" style="6" customWidth="1"/>
    <col min="8194" max="8194" width="3.7109375" style="6" customWidth="1"/>
    <col min="8195" max="8195" width="1.28515625" style="6" customWidth="1"/>
    <col min="8196" max="8196" width="4.7109375" style="6" customWidth="1"/>
    <col min="8197" max="8197" width="15.28515625" style="6" customWidth="1"/>
    <col min="8198" max="8198" width="5.7109375" style="6" customWidth="1"/>
    <col min="8199" max="8199" width="1.85546875" style="6" customWidth="1"/>
    <col min="8200" max="8200" width="1.42578125" style="6" customWidth="1"/>
    <col min="8201" max="8201" width="17" style="6" customWidth="1"/>
    <col min="8202" max="8202" width="1.7109375" style="6" customWidth="1"/>
    <col min="8203" max="8203" width="5.7109375" style="6" customWidth="1"/>
    <col min="8204" max="8204" width="14.85546875" style="6" customWidth="1"/>
    <col min="8205" max="8224" width="5.28515625" style="6" customWidth="1"/>
    <col min="8225" max="8227" width="13.140625" style="6" customWidth="1"/>
    <col min="8228" max="8228" width="19.5703125" style="6" customWidth="1"/>
    <col min="8229" max="8258" width="8.7109375" style="6" customWidth="1"/>
    <col min="8259" max="8448" width="9.140625" style="6"/>
    <col min="8449" max="8449" width="6.140625" style="6" customWidth="1"/>
    <col min="8450" max="8450" width="3.7109375" style="6" customWidth="1"/>
    <col min="8451" max="8451" width="1.28515625" style="6" customWidth="1"/>
    <col min="8452" max="8452" width="4.7109375" style="6" customWidth="1"/>
    <col min="8453" max="8453" width="15.28515625" style="6" customWidth="1"/>
    <col min="8454" max="8454" width="5.7109375" style="6" customWidth="1"/>
    <col min="8455" max="8455" width="1.85546875" style="6" customWidth="1"/>
    <col min="8456" max="8456" width="1.42578125" style="6" customWidth="1"/>
    <col min="8457" max="8457" width="17" style="6" customWidth="1"/>
    <col min="8458" max="8458" width="1.7109375" style="6" customWidth="1"/>
    <col min="8459" max="8459" width="5.7109375" style="6" customWidth="1"/>
    <col min="8460" max="8460" width="14.85546875" style="6" customWidth="1"/>
    <col min="8461" max="8480" width="5.28515625" style="6" customWidth="1"/>
    <col min="8481" max="8483" width="13.140625" style="6" customWidth="1"/>
    <col min="8484" max="8484" width="19.5703125" style="6" customWidth="1"/>
    <col min="8485" max="8514" width="8.7109375" style="6" customWidth="1"/>
    <col min="8515" max="8704" width="9.140625" style="6"/>
    <col min="8705" max="8705" width="6.140625" style="6" customWidth="1"/>
    <col min="8706" max="8706" width="3.7109375" style="6" customWidth="1"/>
    <col min="8707" max="8707" width="1.28515625" style="6" customWidth="1"/>
    <col min="8708" max="8708" width="4.7109375" style="6" customWidth="1"/>
    <col min="8709" max="8709" width="15.28515625" style="6" customWidth="1"/>
    <col min="8710" max="8710" width="5.7109375" style="6" customWidth="1"/>
    <col min="8711" max="8711" width="1.85546875" style="6" customWidth="1"/>
    <col min="8712" max="8712" width="1.42578125" style="6" customWidth="1"/>
    <col min="8713" max="8713" width="17" style="6" customWidth="1"/>
    <col min="8714" max="8714" width="1.7109375" style="6" customWidth="1"/>
    <col min="8715" max="8715" width="5.7109375" style="6" customWidth="1"/>
    <col min="8716" max="8716" width="14.85546875" style="6" customWidth="1"/>
    <col min="8717" max="8736" width="5.28515625" style="6" customWidth="1"/>
    <col min="8737" max="8739" width="13.140625" style="6" customWidth="1"/>
    <col min="8740" max="8740" width="19.5703125" style="6" customWidth="1"/>
    <col min="8741" max="8770" width="8.7109375" style="6" customWidth="1"/>
    <col min="8771" max="8960" width="9.140625" style="6"/>
    <col min="8961" max="8961" width="6.140625" style="6" customWidth="1"/>
    <col min="8962" max="8962" width="3.7109375" style="6" customWidth="1"/>
    <col min="8963" max="8963" width="1.28515625" style="6" customWidth="1"/>
    <col min="8964" max="8964" width="4.7109375" style="6" customWidth="1"/>
    <col min="8965" max="8965" width="15.28515625" style="6" customWidth="1"/>
    <col min="8966" max="8966" width="5.7109375" style="6" customWidth="1"/>
    <col min="8967" max="8967" width="1.85546875" style="6" customWidth="1"/>
    <col min="8968" max="8968" width="1.42578125" style="6" customWidth="1"/>
    <col min="8969" max="8969" width="17" style="6" customWidth="1"/>
    <col min="8970" max="8970" width="1.7109375" style="6" customWidth="1"/>
    <col min="8971" max="8971" width="5.7109375" style="6" customWidth="1"/>
    <col min="8972" max="8972" width="14.85546875" style="6" customWidth="1"/>
    <col min="8973" max="8992" width="5.28515625" style="6" customWidth="1"/>
    <col min="8993" max="8995" width="13.140625" style="6" customWidth="1"/>
    <col min="8996" max="8996" width="19.5703125" style="6" customWidth="1"/>
    <col min="8997" max="9026" width="8.7109375" style="6" customWidth="1"/>
    <col min="9027" max="9216" width="9.140625" style="6"/>
    <col min="9217" max="9217" width="6.140625" style="6" customWidth="1"/>
    <col min="9218" max="9218" width="3.7109375" style="6" customWidth="1"/>
    <col min="9219" max="9219" width="1.28515625" style="6" customWidth="1"/>
    <col min="9220" max="9220" width="4.7109375" style="6" customWidth="1"/>
    <col min="9221" max="9221" width="15.28515625" style="6" customWidth="1"/>
    <col min="9222" max="9222" width="5.7109375" style="6" customWidth="1"/>
    <col min="9223" max="9223" width="1.85546875" style="6" customWidth="1"/>
    <col min="9224" max="9224" width="1.42578125" style="6" customWidth="1"/>
    <col min="9225" max="9225" width="17" style="6" customWidth="1"/>
    <col min="9226" max="9226" width="1.7109375" style="6" customWidth="1"/>
    <col min="9227" max="9227" width="5.7109375" style="6" customWidth="1"/>
    <col min="9228" max="9228" width="14.85546875" style="6" customWidth="1"/>
    <col min="9229" max="9248" width="5.28515625" style="6" customWidth="1"/>
    <col min="9249" max="9251" width="13.140625" style="6" customWidth="1"/>
    <col min="9252" max="9252" width="19.5703125" style="6" customWidth="1"/>
    <col min="9253" max="9282" width="8.7109375" style="6" customWidth="1"/>
    <col min="9283" max="9472" width="9.140625" style="6"/>
    <col min="9473" max="9473" width="6.140625" style="6" customWidth="1"/>
    <col min="9474" max="9474" width="3.7109375" style="6" customWidth="1"/>
    <col min="9475" max="9475" width="1.28515625" style="6" customWidth="1"/>
    <col min="9476" max="9476" width="4.7109375" style="6" customWidth="1"/>
    <col min="9477" max="9477" width="15.28515625" style="6" customWidth="1"/>
    <col min="9478" max="9478" width="5.7109375" style="6" customWidth="1"/>
    <col min="9479" max="9479" width="1.85546875" style="6" customWidth="1"/>
    <col min="9480" max="9480" width="1.42578125" style="6" customWidth="1"/>
    <col min="9481" max="9481" width="17" style="6" customWidth="1"/>
    <col min="9482" max="9482" width="1.7109375" style="6" customWidth="1"/>
    <col min="9483" max="9483" width="5.7109375" style="6" customWidth="1"/>
    <col min="9484" max="9484" width="14.85546875" style="6" customWidth="1"/>
    <col min="9485" max="9504" width="5.28515625" style="6" customWidth="1"/>
    <col min="9505" max="9507" width="13.140625" style="6" customWidth="1"/>
    <col min="9508" max="9508" width="19.5703125" style="6" customWidth="1"/>
    <col min="9509" max="9538" width="8.7109375" style="6" customWidth="1"/>
    <col min="9539" max="9728" width="9.140625" style="6"/>
    <col min="9729" max="9729" width="6.140625" style="6" customWidth="1"/>
    <col min="9730" max="9730" width="3.7109375" style="6" customWidth="1"/>
    <col min="9731" max="9731" width="1.28515625" style="6" customWidth="1"/>
    <col min="9732" max="9732" width="4.7109375" style="6" customWidth="1"/>
    <col min="9733" max="9733" width="15.28515625" style="6" customWidth="1"/>
    <col min="9734" max="9734" width="5.7109375" style="6" customWidth="1"/>
    <col min="9735" max="9735" width="1.85546875" style="6" customWidth="1"/>
    <col min="9736" max="9736" width="1.42578125" style="6" customWidth="1"/>
    <col min="9737" max="9737" width="17" style="6" customWidth="1"/>
    <col min="9738" max="9738" width="1.7109375" style="6" customWidth="1"/>
    <col min="9739" max="9739" width="5.7109375" style="6" customWidth="1"/>
    <col min="9740" max="9740" width="14.85546875" style="6" customWidth="1"/>
    <col min="9741" max="9760" width="5.28515625" style="6" customWidth="1"/>
    <col min="9761" max="9763" width="13.140625" style="6" customWidth="1"/>
    <col min="9764" max="9764" width="19.5703125" style="6" customWidth="1"/>
    <col min="9765" max="9794" width="8.7109375" style="6" customWidth="1"/>
    <col min="9795" max="9984" width="9.140625" style="6"/>
    <col min="9985" max="9985" width="6.140625" style="6" customWidth="1"/>
    <col min="9986" max="9986" width="3.7109375" style="6" customWidth="1"/>
    <col min="9987" max="9987" width="1.28515625" style="6" customWidth="1"/>
    <col min="9988" max="9988" width="4.7109375" style="6" customWidth="1"/>
    <col min="9989" max="9989" width="15.28515625" style="6" customWidth="1"/>
    <col min="9990" max="9990" width="5.7109375" style="6" customWidth="1"/>
    <col min="9991" max="9991" width="1.85546875" style="6" customWidth="1"/>
    <col min="9992" max="9992" width="1.42578125" style="6" customWidth="1"/>
    <col min="9993" max="9993" width="17" style="6" customWidth="1"/>
    <col min="9994" max="9994" width="1.7109375" style="6" customWidth="1"/>
    <col min="9995" max="9995" width="5.7109375" style="6" customWidth="1"/>
    <col min="9996" max="9996" width="14.85546875" style="6" customWidth="1"/>
    <col min="9997" max="10016" width="5.28515625" style="6" customWidth="1"/>
    <col min="10017" max="10019" width="13.140625" style="6" customWidth="1"/>
    <col min="10020" max="10020" width="19.5703125" style="6" customWidth="1"/>
    <col min="10021" max="10050" width="8.7109375" style="6" customWidth="1"/>
    <col min="10051" max="10240" width="9.140625" style="6"/>
    <col min="10241" max="10241" width="6.140625" style="6" customWidth="1"/>
    <col min="10242" max="10242" width="3.7109375" style="6" customWidth="1"/>
    <col min="10243" max="10243" width="1.28515625" style="6" customWidth="1"/>
    <col min="10244" max="10244" width="4.7109375" style="6" customWidth="1"/>
    <col min="10245" max="10245" width="15.28515625" style="6" customWidth="1"/>
    <col min="10246" max="10246" width="5.7109375" style="6" customWidth="1"/>
    <col min="10247" max="10247" width="1.85546875" style="6" customWidth="1"/>
    <col min="10248" max="10248" width="1.42578125" style="6" customWidth="1"/>
    <col min="10249" max="10249" width="17" style="6" customWidth="1"/>
    <col min="10250" max="10250" width="1.7109375" style="6" customWidth="1"/>
    <col min="10251" max="10251" width="5.7109375" style="6" customWidth="1"/>
    <col min="10252" max="10252" width="14.85546875" style="6" customWidth="1"/>
    <col min="10253" max="10272" width="5.28515625" style="6" customWidth="1"/>
    <col min="10273" max="10275" width="13.140625" style="6" customWidth="1"/>
    <col min="10276" max="10276" width="19.5703125" style="6" customWidth="1"/>
    <col min="10277" max="10306" width="8.7109375" style="6" customWidth="1"/>
    <col min="10307" max="10496" width="9.140625" style="6"/>
    <col min="10497" max="10497" width="6.140625" style="6" customWidth="1"/>
    <col min="10498" max="10498" width="3.7109375" style="6" customWidth="1"/>
    <col min="10499" max="10499" width="1.28515625" style="6" customWidth="1"/>
    <col min="10500" max="10500" width="4.7109375" style="6" customWidth="1"/>
    <col min="10501" max="10501" width="15.28515625" style="6" customWidth="1"/>
    <col min="10502" max="10502" width="5.7109375" style="6" customWidth="1"/>
    <col min="10503" max="10503" width="1.85546875" style="6" customWidth="1"/>
    <col min="10504" max="10504" width="1.42578125" style="6" customWidth="1"/>
    <col min="10505" max="10505" width="17" style="6" customWidth="1"/>
    <col min="10506" max="10506" width="1.7109375" style="6" customWidth="1"/>
    <col min="10507" max="10507" width="5.7109375" style="6" customWidth="1"/>
    <col min="10508" max="10508" width="14.85546875" style="6" customWidth="1"/>
    <col min="10509" max="10528" width="5.28515625" style="6" customWidth="1"/>
    <col min="10529" max="10531" width="13.140625" style="6" customWidth="1"/>
    <col min="10532" max="10532" width="19.5703125" style="6" customWidth="1"/>
    <col min="10533" max="10562" width="8.7109375" style="6" customWidth="1"/>
    <col min="10563" max="10752" width="9.140625" style="6"/>
    <col min="10753" max="10753" width="6.140625" style="6" customWidth="1"/>
    <col min="10754" max="10754" width="3.7109375" style="6" customWidth="1"/>
    <col min="10755" max="10755" width="1.28515625" style="6" customWidth="1"/>
    <col min="10756" max="10756" width="4.7109375" style="6" customWidth="1"/>
    <col min="10757" max="10757" width="15.28515625" style="6" customWidth="1"/>
    <col min="10758" max="10758" width="5.7109375" style="6" customWidth="1"/>
    <col min="10759" max="10759" width="1.85546875" style="6" customWidth="1"/>
    <col min="10760" max="10760" width="1.42578125" style="6" customWidth="1"/>
    <col min="10761" max="10761" width="17" style="6" customWidth="1"/>
    <col min="10762" max="10762" width="1.7109375" style="6" customWidth="1"/>
    <col min="10763" max="10763" width="5.7109375" style="6" customWidth="1"/>
    <col min="10764" max="10764" width="14.85546875" style="6" customWidth="1"/>
    <col min="10765" max="10784" width="5.28515625" style="6" customWidth="1"/>
    <col min="10785" max="10787" width="13.140625" style="6" customWidth="1"/>
    <col min="10788" max="10788" width="19.5703125" style="6" customWidth="1"/>
    <col min="10789" max="10818" width="8.7109375" style="6" customWidth="1"/>
    <col min="10819" max="11008" width="9.140625" style="6"/>
    <col min="11009" max="11009" width="6.140625" style="6" customWidth="1"/>
    <col min="11010" max="11010" width="3.7109375" style="6" customWidth="1"/>
    <col min="11011" max="11011" width="1.28515625" style="6" customWidth="1"/>
    <col min="11012" max="11012" width="4.7109375" style="6" customWidth="1"/>
    <col min="11013" max="11013" width="15.28515625" style="6" customWidth="1"/>
    <col min="11014" max="11014" width="5.7109375" style="6" customWidth="1"/>
    <col min="11015" max="11015" width="1.85546875" style="6" customWidth="1"/>
    <col min="11016" max="11016" width="1.42578125" style="6" customWidth="1"/>
    <col min="11017" max="11017" width="17" style="6" customWidth="1"/>
    <col min="11018" max="11018" width="1.7109375" style="6" customWidth="1"/>
    <col min="11019" max="11019" width="5.7109375" style="6" customWidth="1"/>
    <col min="11020" max="11020" width="14.85546875" style="6" customWidth="1"/>
    <col min="11021" max="11040" width="5.28515625" style="6" customWidth="1"/>
    <col min="11041" max="11043" width="13.140625" style="6" customWidth="1"/>
    <col min="11044" max="11044" width="19.5703125" style="6" customWidth="1"/>
    <col min="11045" max="11074" width="8.7109375" style="6" customWidth="1"/>
    <col min="11075" max="11264" width="9.140625" style="6"/>
    <col min="11265" max="11265" width="6.140625" style="6" customWidth="1"/>
    <col min="11266" max="11266" width="3.7109375" style="6" customWidth="1"/>
    <col min="11267" max="11267" width="1.28515625" style="6" customWidth="1"/>
    <col min="11268" max="11268" width="4.7109375" style="6" customWidth="1"/>
    <col min="11269" max="11269" width="15.28515625" style="6" customWidth="1"/>
    <col min="11270" max="11270" width="5.7109375" style="6" customWidth="1"/>
    <col min="11271" max="11271" width="1.85546875" style="6" customWidth="1"/>
    <col min="11272" max="11272" width="1.42578125" style="6" customWidth="1"/>
    <col min="11273" max="11273" width="17" style="6" customWidth="1"/>
    <col min="11274" max="11274" width="1.7109375" style="6" customWidth="1"/>
    <col min="11275" max="11275" width="5.7109375" style="6" customWidth="1"/>
    <col min="11276" max="11276" width="14.85546875" style="6" customWidth="1"/>
    <col min="11277" max="11296" width="5.28515625" style="6" customWidth="1"/>
    <col min="11297" max="11299" width="13.140625" style="6" customWidth="1"/>
    <col min="11300" max="11300" width="19.5703125" style="6" customWidth="1"/>
    <col min="11301" max="11330" width="8.7109375" style="6" customWidth="1"/>
    <col min="11331" max="11520" width="9.140625" style="6"/>
    <col min="11521" max="11521" width="6.140625" style="6" customWidth="1"/>
    <col min="11522" max="11522" width="3.7109375" style="6" customWidth="1"/>
    <col min="11523" max="11523" width="1.28515625" style="6" customWidth="1"/>
    <col min="11524" max="11524" width="4.7109375" style="6" customWidth="1"/>
    <col min="11525" max="11525" width="15.28515625" style="6" customWidth="1"/>
    <col min="11526" max="11526" width="5.7109375" style="6" customWidth="1"/>
    <col min="11527" max="11527" width="1.85546875" style="6" customWidth="1"/>
    <col min="11528" max="11528" width="1.42578125" style="6" customWidth="1"/>
    <col min="11529" max="11529" width="17" style="6" customWidth="1"/>
    <col min="11530" max="11530" width="1.7109375" style="6" customWidth="1"/>
    <col min="11531" max="11531" width="5.7109375" style="6" customWidth="1"/>
    <col min="11532" max="11532" width="14.85546875" style="6" customWidth="1"/>
    <col min="11533" max="11552" width="5.28515625" style="6" customWidth="1"/>
    <col min="11553" max="11555" width="13.140625" style="6" customWidth="1"/>
    <col min="11556" max="11556" width="19.5703125" style="6" customWidth="1"/>
    <col min="11557" max="11586" width="8.7109375" style="6" customWidth="1"/>
    <col min="11587" max="11776" width="9.140625" style="6"/>
    <col min="11777" max="11777" width="6.140625" style="6" customWidth="1"/>
    <col min="11778" max="11778" width="3.7109375" style="6" customWidth="1"/>
    <col min="11779" max="11779" width="1.28515625" style="6" customWidth="1"/>
    <col min="11780" max="11780" width="4.7109375" style="6" customWidth="1"/>
    <col min="11781" max="11781" width="15.28515625" style="6" customWidth="1"/>
    <col min="11782" max="11782" width="5.7109375" style="6" customWidth="1"/>
    <col min="11783" max="11783" width="1.85546875" style="6" customWidth="1"/>
    <col min="11784" max="11784" width="1.42578125" style="6" customWidth="1"/>
    <col min="11785" max="11785" width="17" style="6" customWidth="1"/>
    <col min="11786" max="11786" width="1.7109375" style="6" customWidth="1"/>
    <col min="11787" max="11787" width="5.7109375" style="6" customWidth="1"/>
    <col min="11788" max="11788" width="14.85546875" style="6" customWidth="1"/>
    <col min="11789" max="11808" width="5.28515625" style="6" customWidth="1"/>
    <col min="11809" max="11811" width="13.140625" style="6" customWidth="1"/>
    <col min="11812" max="11812" width="19.5703125" style="6" customWidth="1"/>
    <col min="11813" max="11842" width="8.7109375" style="6" customWidth="1"/>
    <col min="11843" max="12032" width="9.140625" style="6"/>
    <col min="12033" max="12033" width="6.140625" style="6" customWidth="1"/>
    <col min="12034" max="12034" width="3.7109375" style="6" customWidth="1"/>
    <col min="12035" max="12035" width="1.28515625" style="6" customWidth="1"/>
    <col min="12036" max="12036" width="4.7109375" style="6" customWidth="1"/>
    <col min="12037" max="12037" width="15.28515625" style="6" customWidth="1"/>
    <col min="12038" max="12038" width="5.7109375" style="6" customWidth="1"/>
    <col min="12039" max="12039" width="1.85546875" style="6" customWidth="1"/>
    <col min="12040" max="12040" width="1.42578125" style="6" customWidth="1"/>
    <col min="12041" max="12041" width="17" style="6" customWidth="1"/>
    <col min="12042" max="12042" width="1.7109375" style="6" customWidth="1"/>
    <col min="12043" max="12043" width="5.7109375" style="6" customWidth="1"/>
    <col min="12044" max="12044" width="14.85546875" style="6" customWidth="1"/>
    <col min="12045" max="12064" width="5.28515625" style="6" customWidth="1"/>
    <col min="12065" max="12067" width="13.140625" style="6" customWidth="1"/>
    <col min="12068" max="12068" width="19.5703125" style="6" customWidth="1"/>
    <col min="12069" max="12098" width="8.7109375" style="6" customWidth="1"/>
    <col min="12099" max="12288" width="9.140625" style="6"/>
    <col min="12289" max="12289" width="6.140625" style="6" customWidth="1"/>
    <col min="12290" max="12290" width="3.7109375" style="6" customWidth="1"/>
    <col min="12291" max="12291" width="1.28515625" style="6" customWidth="1"/>
    <col min="12292" max="12292" width="4.7109375" style="6" customWidth="1"/>
    <col min="12293" max="12293" width="15.28515625" style="6" customWidth="1"/>
    <col min="12294" max="12294" width="5.7109375" style="6" customWidth="1"/>
    <col min="12295" max="12295" width="1.85546875" style="6" customWidth="1"/>
    <col min="12296" max="12296" width="1.42578125" style="6" customWidth="1"/>
    <col min="12297" max="12297" width="17" style="6" customWidth="1"/>
    <col min="12298" max="12298" width="1.7109375" style="6" customWidth="1"/>
    <col min="12299" max="12299" width="5.7109375" style="6" customWidth="1"/>
    <col min="12300" max="12300" width="14.85546875" style="6" customWidth="1"/>
    <col min="12301" max="12320" width="5.28515625" style="6" customWidth="1"/>
    <col min="12321" max="12323" width="13.140625" style="6" customWidth="1"/>
    <col min="12324" max="12324" width="19.5703125" style="6" customWidth="1"/>
    <col min="12325" max="12354" width="8.7109375" style="6" customWidth="1"/>
    <col min="12355" max="12544" width="9.140625" style="6"/>
    <col min="12545" max="12545" width="6.140625" style="6" customWidth="1"/>
    <col min="12546" max="12546" width="3.7109375" style="6" customWidth="1"/>
    <col min="12547" max="12547" width="1.28515625" style="6" customWidth="1"/>
    <col min="12548" max="12548" width="4.7109375" style="6" customWidth="1"/>
    <col min="12549" max="12549" width="15.28515625" style="6" customWidth="1"/>
    <col min="12550" max="12550" width="5.7109375" style="6" customWidth="1"/>
    <col min="12551" max="12551" width="1.85546875" style="6" customWidth="1"/>
    <col min="12552" max="12552" width="1.42578125" style="6" customWidth="1"/>
    <col min="12553" max="12553" width="17" style="6" customWidth="1"/>
    <col min="12554" max="12554" width="1.7109375" style="6" customWidth="1"/>
    <col min="12555" max="12555" width="5.7109375" style="6" customWidth="1"/>
    <col min="12556" max="12556" width="14.85546875" style="6" customWidth="1"/>
    <col min="12557" max="12576" width="5.28515625" style="6" customWidth="1"/>
    <col min="12577" max="12579" width="13.140625" style="6" customWidth="1"/>
    <col min="12580" max="12580" width="19.5703125" style="6" customWidth="1"/>
    <col min="12581" max="12610" width="8.7109375" style="6" customWidth="1"/>
    <col min="12611" max="12800" width="9.140625" style="6"/>
    <col min="12801" max="12801" width="6.140625" style="6" customWidth="1"/>
    <col min="12802" max="12802" width="3.7109375" style="6" customWidth="1"/>
    <col min="12803" max="12803" width="1.28515625" style="6" customWidth="1"/>
    <col min="12804" max="12804" width="4.7109375" style="6" customWidth="1"/>
    <col min="12805" max="12805" width="15.28515625" style="6" customWidth="1"/>
    <col min="12806" max="12806" width="5.7109375" style="6" customWidth="1"/>
    <col min="12807" max="12807" width="1.85546875" style="6" customWidth="1"/>
    <col min="12808" max="12808" width="1.42578125" style="6" customWidth="1"/>
    <col min="12809" max="12809" width="17" style="6" customWidth="1"/>
    <col min="12810" max="12810" width="1.7109375" style="6" customWidth="1"/>
    <col min="12811" max="12811" width="5.7109375" style="6" customWidth="1"/>
    <col min="12812" max="12812" width="14.85546875" style="6" customWidth="1"/>
    <col min="12813" max="12832" width="5.28515625" style="6" customWidth="1"/>
    <col min="12833" max="12835" width="13.140625" style="6" customWidth="1"/>
    <col min="12836" max="12836" width="19.5703125" style="6" customWidth="1"/>
    <col min="12837" max="12866" width="8.7109375" style="6" customWidth="1"/>
    <col min="12867" max="13056" width="9.140625" style="6"/>
    <col min="13057" max="13057" width="6.140625" style="6" customWidth="1"/>
    <col min="13058" max="13058" width="3.7109375" style="6" customWidth="1"/>
    <col min="13059" max="13059" width="1.28515625" style="6" customWidth="1"/>
    <col min="13060" max="13060" width="4.7109375" style="6" customWidth="1"/>
    <col min="13061" max="13061" width="15.28515625" style="6" customWidth="1"/>
    <col min="13062" max="13062" width="5.7109375" style="6" customWidth="1"/>
    <col min="13063" max="13063" width="1.85546875" style="6" customWidth="1"/>
    <col min="13064" max="13064" width="1.42578125" style="6" customWidth="1"/>
    <col min="13065" max="13065" width="17" style="6" customWidth="1"/>
    <col min="13066" max="13066" width="1.7109375" style="6" customWidth="1"/>
    <col min="13067" max="13067" width="5.7109375" style="6" customWidth="1"/>
    <col min="13068" max="13068" width="14.85546875" style="6" customWidth="1"/>
    <col min="13069" max="13088" width="5.28515625" style="6" customWidth="1"/>
    <col min="13089" max="13091" width="13.140625" style="6" customWidth="1"/>
    <col min="13092" max="13092" width="19.5703125" style="6" customWidth="1"/>
    <col min="13093" max="13122" width="8.7109375" style="6" customWidth="1"/>
    <col min="13123" max="13312" width="9.140625" style="6"/>
    <col min="13313" max="13313" width="6.140625" style="6" customWidth="1"/>
    <col min="13314" max="13314" width="3.7109375" style="6" customWidth="1"/>
    <col min="13315" max="13315" width="1.28515625" style="6" customWidth="1"/>
    <col min="13316" max="13316" width="4.7109375" style="6" customWidth="1"/>
    <col min="13317" max="13317" width="15.28515625" style="6" customWidth="1"/>
    <col min="13318" max="13318" width="5.7109375" style="6" customWidth="1"/>
    <col min="13319" max="13319" width="1.85546875" style="6" customWidth="1"/>
    <col min="13320" max="13320" width="1.42578125" style="6" customWidth="1"/>
    <col min="13321" max="13321" width="17" style="6" customWidth="1"/>
    <col min="13322" max="13322" width="1.7109375" style="6" customWidth="1"/>
    <col min="13323" max="13323" width="5.7109375" style="6" customWidth="1"/>
    <col min="13324" max="13324" width="14.85546875" style="6" customWidth="1"/>
    <col min="13325" max="13344" width="5.28515625" style="6" customWidth="1"/>
    <col min="13345" max="13347" width="13.140625" style="6" customWidth="1"/>
    <col min="13348" max="13348" width="19.5703125" style="6" customWidth="1"/>
    <col min="13349" max="13378" width="8.7109375" style="6" customWidth="1"/>
    <col min="13379" max="13568" width="9.140625" style="6"/>
    <col min="13569" max="13569" width="6.140625" style="6" customWidth="1"/>
    <col min="13570" max="13570" width="3.7109375" style="6" customWidth="1"/>
    <col min="13571" max="13571" width="1.28515625" style="6" customWidth="1"/>
    <col min="13572" max="13572" width="4.7109375" style="6" customWidth="1"/>
    <col min="13573" max="13573" width="15.28515625" style="6" customWidth="1"/>
    <col min="13574" max="13574" width="5.7109375" style="6" customWidth="1"/>
    <col min="13575" max="13575" width="1.85546875" style="6" customWidth="1"/>
    <col min="13576" max="13576" width="1.42578125" style="6" customWidth="1"/>
    <col min="13577" max="13577" width="17" style="6" customWidth="1"/>
    <col min="13578" max="13578" width="1.7109375" style="6" customWidth="1"/>
    <col min="13579" max="13579" width="5.7109375" style="6" customWidth="1"/>
    <col min="13580" max="13580" width="14.85546875" style="6" customWidth="1"/>
    <col min="13581" max="13600" width="5.28515625" style="6" customWidth="1"/>
    <col min="13601" max="13603" width="13.140625" style="6" customWidth="1"/>
    <col min="13604" max="13604" width="19.5703125" style="6" customWidth="1"/>
    <col min="13605" max="13634" width="8.7109375" style="6" customWidth="1"/>
    <col min="13635" max="13824" width="9.140625" style="6"/>
    <col min="13825" max="13825" width="6.140625" style="6" customWidth="1"/>
    <col min="13826" max="13826" width="3.7109375" style="6" customWidth="1"/>
    <col min="13827" max="13827" width="1.28515625" style="6" customWidth="1"/>
    <col min="13828" max="13828" width="4.7109375" style="6" customWidth="1"/>
    <col min="13829" max="13829" width="15.28515625" style="6" customWidth="1"/>
    <col min="13830" max="13830" width="5.7109375" style="6" customWidth="1"/>
    <col min="13831" max="13831" width="1.85546875" style="6" customWidth="1"/>
    <col min="13832" max="13832" width="1.42578125" style="6" customWidth="1"/>
    <col min="13833" max="13833" width="17" style="6" customWidth="1"/>
    <col min="13834" max="13834" width="1.7109375" style="6" customWidth="1"/>
    <col min="13835" max="13835" width="5.7109375" style="6" customWidth="1"/>
    <col min="13836" max="13836" width="14.85546875" style="6" customWidth="1"/>
    <col min="13837" max="13856" width="5.28515625" style="6" customWidth="1"/>
    <col min="13857" max="13859" width="13.140625" style="6" customWidth="1"/>
    <col min="13860" max="13860" width="19.5703125" style="6" customWidth="1"/>
    <col min="13861" max="13890" width="8.7109375" style="6" customWidth="1"/>
    <col min="13891" max="14080" width="9.140625" style="6"/>
    <col min="14081" max="14081" width="6.140625" style="6" customWidth="1"/>
    <col min="14082" max="14082" width="3.7109375" style="6" customWidth="1"/>
    <col min="14083" max="14083" width="1.28515625" style="6" customWidth="1"/>
    <col min="14084" max="14084" width="4.7109375" style="6" customWidth="1"/>
    <col min="14085" max="14085" width="15.28515625" style="6" customWidth="1"/>
    <col min="14086" max="14086" width="5.7109375" style="6" customWidth="1"/>
    <col min="14087" max="14087" width="1.85546875" style="6" customWidth="1"/>
    <col min="14088" max="14088" width="1.42578125" style="6" customWidth="1"/>
    <col min="14089" max="14089" width="17" style="6" customWidth="1"/>
    <col min="14090" max="14090" width="1.7109375" style="6" customWidth="1"/>
    <col min="14091" max="14091" width="5.7109375" style="6" customWidth="1"/>
    <col min="14092" max="14092" width="14.85546875" style="6" customWidth="1"/>
    <col min="14093" max="14112" width="5.28515625" style="6" customWidth="1"/>
    <col min="14113" max="14115" width="13.140625" style="6" customWidth="1"/>
    <col min="14116" max="14116" width="19.5703125" style="6" customWidth="1"/>
    <col min="14117" max="14146" width="8.7109375" style="6" customWidth="1"/>
    <col min="14147" max="14336" width="9.140625" style="6"/>
    <col min="14337" max="14337" width="6.140625" style="6" customWidth="1"/>
    <col min="14338" max="14338" width="3.7109375" style="6" customWidth="1"/>
    <col min="14339" max="14339" width="1.28515625" style="6" customWidth="1"/>
    <col min="14340" max="14340" width="4.7109375" style="6" customWidth="1"/>
    <col min="14341" max="14341" width="15.28515625" style="6" customWidth="1"/>
    <col min="14342" max="14342" width="5.7109375" style="6" customWidth="1"/>
    <col min="14343" max="14343" width="1.85546875" style="6" customWidth="1"/>
    <col min="14344" max="14344" width="1.42578125" style="6" customWidth="1"/>
    <col min="14345" max="14345" width="17" style="6" customWidth="1"/>
    <col min="14346" max="14346" width="1.7109375" style="6" customWidth="1"/>
    <col min="14347" max="14347" width="5.7109375" style="6" customWidth="1"/>
    <col min="14348" max="14348" width="14.85546875" style="6" customWidth="1"/>
    <col min="14349" max="14368" width="5.28515625" style="6" customWidth="1"/>
    <col min="14369" max="14371" width="13.140625" style="6" customWidth="1"/>
    <col min="14372" max="14372" width="19.5703125" style="6" customWidth="1"/>
    <col min="14373" max="14402" width="8.7109375" style="6" customWidth="1"/>
    <col min="14403" max="14592" width="9.140625" style="6"/>
    <col min="14593" max="14593" width="6.140625" style="6" customWidth="1"/>
    <col min="14594" max="14594" width="3.7109375" style="6" customWidth="1"/>
    <col min="14595" max="14595" width="1.28515625" style="6" customWidth="1"/>
    <col min="14596" max="14596" width="4.7109375" style="6" customWidth="1"/>
    <col min="14597" max="14597" width="15.28515625" style="6" customWidth="1"/>
    <col min="14598" max="14598" width="5.7109375" style="6" customWidth="1"/>
    <col min="14599" max="14599" width="1.85546875" style="6" customWidth="1"/>
    <col min="14600" max="14600" width="1.42578125" style="6" customWidth="1"/>
    <col min="14601" max="14601" width="17" style="6" customWidth="1"/>
    <col min="14602" max="14602" width="1.7109375" style="6" customWidth="1"/>
    <col min="14603" max="14603" width="5.7109375" style="6" customWidth="1"/>
    <col min="14604" max="14604" width="14.85546875" style="6" customWidth="1"/>
    <col min="14605" max="14624" width="5.28515625" style="6" customWidth="1"/>
    <col min="14625" max="14627" width="13.140625" style="6" customWidth="1"/>
    <col min="14628" max="14628" width="19.5703125" style="6" customWidth="1"/>
    <col min="14629" max="14658" width="8.7109375" style="6" customWidth="1"/>
    <col min="14659" max="14848" width="9.140625" style="6"/>
    <col min="14849" max="14849" width="6.140625" style="6" customWidth="1"/>
    <col min="14850" max="14850" width="3.7109375" style="6" customWidth="1"/>
    <col min="14851" max="14851" width="1.28515625" style="6" customWidth="1"/>
    <col min="14852" max="14852" width="4.7109375" style="6" customWidth="1"/>
    <col min="14853" max="14853" width="15.28515625" style="6" customWidth="1"/>
    <col min="14854" max="14854" width="5.7109375" style="6" customWidth="1"/>
    <col min="14855" max="14855" width="1.85546875" style="6" customWidth="1"/>
    <col min="14856" max="14856" width="1.42578125" style="6" customWidth="1"/>
    <col min="14857" max="14857" width="17" style="6" customWidth="1"/>
    <col min="14858" max="14858" width="1.7109375" style="6" customWidth="1"/>
    <col min="14859" max="14859" width="5.7109375" style="6" customWidth="1"/>
    <col min="14860" max="14860" width="14.85546875" style="6" customWidth="1"/>
    <col min="14861" max="14880" width="5.28515625" style="6" customWidth="1"/>
    <col min="14881" max="14883" width="13.140625" style="6" customWidth="1"/>
    <col min="14884" max="14884" width="19.5703125" style="6" customWidth="1"/>
    <col min="14885" max="14914" width="8.7109375" style="6" customWidth="1"/>
    <col min="14915" max="15104" width="9.140625" style="6"/>
    <col min="15105" max="15105" width="6.140625" style="6" customWidth="1"/>
    <col min="15106" max="15106" width="3.7109375" style="6" customWidth="1"/>
    <col min="15107" max="15107" width="1.28515625" style="6" customWidth="1"/>
    <col min="15108" max="15108" width="4.7109375" style="6" customWidth="1"/>
    <col min="15109" max="15109" width="15.28515625" style="6" customWidth="1"/>
    <col min="15110" max="15110" width="5.7109375" style="6" customWidth="1"/>
    <col min="15111" max="15111" width="1.85546875" style="6" customWidth="1"/>
    <col min="15112" max="15112" width="1.42578125" style="6" customWidth="1"/>
    <col min="15113" max="15113" width="17" style="6" customWidth="1"/>
    <col min="15114" max="15114" width="1.7109375" style="6" customWidth="1"/>
    <col min="15115" max="15115" width="5.7109375" style="6" customWidth="1"/>
    <col min="15116" max="15116" width="14.85546875" style="6" customWidth="1"/>
    <col min="15117" max="15136" width="5.28515625" style="6" customWidth="1"/>
    <col min="15137" max="15139" width="13.140625" style="6" customWidth="1"/>
    <col min="15140" max="15140" width="19.5703125" style="6" customWidth="1"/>
    <col min="15141" max="15170" width="8.7109375" style="6" customWidth="1"/>
    <col min="15171" max="15360" width="9.140625" style="6"/>
    <col min="15361" max="15361" width="6.140625" style="6" customWidth="1"/>
    <col min="15362" max="15362" width="3.7109375" style="6" customWidth="1"/>
    <col min="15363" max="15363" width="1.28515625" style="6" customWidth="1"/>
    <col min="15364" max="15364" width="4.7109375" style="6" customWidth="1"/>
    <col min="15365" max="15365" width="15.28515625" style="6" customWidth="1"/>
    <col min="15366" max="15366" width="5.7109375" style="6" customWidth="1"/>
    <col min="15367" max="15367" width="1.85546875" style="6" customWidth="1"/>
    <col min="15368" max="15368" width="1.42578125" style="6" customWidth="1"/>
    <col min="15369" max="15369" width="17" style="6" customWidth="1"/>
    <col min="15370" max="15370" width="1.7109375" style="6" customWidth="1"/>
    <col min="15371" max="15371" width="5.7109375" style="6" customWidth="1"/>
    <col min="15372" max="15372" width="14.85546875" style="6" customWidth="1"/>
    <col min="15373" max="15392" width="5.28515625" style="6" customWidth="1"/>
    <col min="15393" max="15395" width="13.140625" style="6" customWidth="1"/>
    <col min="15396" max="15396" width="19.5703125" style="6" customWidth="1"/>
    <col min="15397" max="15426" width="8.7109375" style="6" customWidth="1"/>
    <col min="15427" max="15616" width="9.140625" style="6"/>
    <col min="15617" max="15617" width="6.140625" style="6" customWidth="1"/>
    <col min="15618" max="15618" width="3.7109375" style="6" customWidth="1"/>
    <col min="15619" max="15619" width="1.28515625" style="6" customWidth="1"/>
    <col min="15620" max="15620" width="4.7109375" style="6" customWidth="1"/>
    <col min="15621" max="15621" width="15.28515625" style="6" customWidth="1"/>
    <col min="15622" max="15622" width="5.7109375" style="6" customWidth="1"/>
    <col min="15623" max="15623" width="1.85546875" style="6" customWidth="1"/>
    <col min="15624" max="15624" width="1.42578125" style="6" customWidth="1"/>
    <col min="15625" max="15625" width="17" style="6" customWidth="1"/>
    <col min="15626" max="15626" width="1.7109375" style="6" customWidth="1"/>
    <col min="15627" max="15627" width="5.7109375" style="6" customWidth="1"/>
    <col min="15628" max="15628" width="14.85546875" style="6" customWidth="1"/>
    <col min="15629" max="15648" width="5.28515625" style="6" customWidth="1"/>
    <col min="15649" max="15651" width="13.140625" style="6" customWidth="1"/>
    <col min="15652" max="15652" width="19.5703125" style="6" customWidth="1"/>
    <col min="15653" max="15682" width="8.7109375" style="6" customWidth="1"/>
    <col min="15683" max="15872" width="9.140625" style="6"/>
    <col min="15873" max="15873" width="6.140625" style="6" customWidth="1"/>
    <col min="15874" max="15874" width="3.7109375" style="6" customWidth="1"/>
    <col min="15875" max="15875" width="1.28515625" style="6" customWidth="1"/>
    <col min="15876" max="15876" width="4.7109375" style="6" customWidth="1"/>
    <col min="15877" max="15877" width="15.28515625" style="6" customWidth="1"/>
    <col min="15878" max="15878" width="5.7109375" style="6" customWidth="1"/>
    <col min="15879" max="15879" width="1.85546875" style="6" customWidth="1"/>
    <col min="15880" max="15880" width="1.42578125" style="6" customWidth="1"/>
    <col min="15881" max="15881" width="17" style="6" customWidth="1"/>
    <col min="15882" max="15882" width="1.7109375" style="6" customWidth="1"/>
    <col min="15883" max="15883" width="5.7109375" style="6" customWidth="1"/>
    <col min="15884" max="15884" width="14.85546875" style="6" customWidth="1"/>
    <col min="15885" max="15904" width="5.28515625" style="6" customWidth="1"/>
    <col min="15905" max="15907" width="13.140625" style="6" customWidth="1"/>
    <col min="15908" max="15908" width="19.5703125" style="6" customWidth="1"/>
    <col min="15909" max="15938" width="8.7109375" style="6" customWidth="1"/>
    <col min="15939" max="16128" width="9.140625" style="6"/>
    <col min="16129" max="16129" width="6.140625" style="6" customWidth="1"/>
    <col min="16130" max="16130" width="3.7109375" style="6" customWidth="1"/>
    <col min="16131" max="16131" width="1.28515625" style="6" customWidth="1"/>
    <col min="16132" max="16132" width="4.7109375" style="6" customWidth="1"/>
    <col min="16133" max="16133" width="15.28515625" style="6" customWidth="1"/>
    <col min="16134" max="16134" width="5.7109375" style="6" customWidth="1"/>
    <col min="16135" max="16135" width="1.85546875" style="6" customWidth="1"/>
    <col min="16136" max="16136" width="1.42578125" style="6" customWidth="1"/>
    <col min="16137" max="16137" width="17" style="6" customWidth="1"/>
    <col min="16138" max="16138" width="1.7109375" style="6" customWidth="1"/>
    <col min="16139" max="16139" width="5.7109375" style="6" customWidth="1"/>
    <col min="16140" max="16140" width="14.85546875" style="6" customWidth="1"/>
    <col min="16141" max="16160" width="5.28515625" style="6" customWidth="1"/>
    <col min="16161" max="16163" width="13.140625" style="6" customWidth="1"/>
    <col min="16164" max="16164" width="19.5703125" style="6" customWidth="1"/>
    <col min="16165" max="16194" width="8.7109375" style="6" customWidth="1"/>
    <col min="16195" max="16384" width="9.140625" style="6"/>
  </cols>
  <sheetData>
    <row r="1" spans="1:176" ht="5.25" customHeight="1" x14ac:dyDescent="0.25">
      <c r="A1" s="4"/>
      <c r="B1" s="4"/>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row>
    <row r="2" spans="1:176" ht="45" customHeight="1" x14ac:dyDescent="0.25">
      <c r="A2" s="4"/>
      <c r="B2" s="37" t="s">
        <v>24</v>
      </c>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row>
    <row r="3" spans="1:176" ht="27.75" customHeight="1" x14ac:dyDescent="0.65">
      <c r="A3" s="4"/>
      <c r="B3" s="21"/>
      <c r="C3" s="5"/>
      <c r="D3" s="38"/>
      <c r="E3" s="38"/>
      <c r="F3" s="38"/>
      <c r="G3" s="38"/>
      <c r="H3" s="38"/>
      <c r="I3" s="38"/>
      <c r="J3" s="38"/>
      <c r="K3" s="38"/>
      <c r="L3" s="38"/>
      <c r="M3" s="38"/>
      <c r="N3" s="38"/>
      <c r="O3" s="38"/>
      <c r="P3" s="38"/>
      <c r="Q3" s="38"/>
      <c r="R3" s="38"/>
      <c r="S3" s="38"/>
      <c r="T3" s="38"/>
      <c r="U3" s="38"/>
      <c r="V3" s="38"/>
      <c r="W3" s="38"/>
      <c r="X3" s="38"/>
      <c r="Y3" s="38"/>
      <c r="Z3" s="38"/>
      <c r="AA3" s="24"/>
      <c r="AB3" s="24"/>
      <c r="AC3" s="24"/>
      <c r="AD3" s="24"/>
      <c r="AE3" s="24"/>
      <c r="AF3" s="5"/>
      <c r="AG3" s="22"/>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row>
    <row r="4" spans="1:176" ht="22.5" customHeight="1" thickBot="1" x14ac:dyDescent="0.7">
      <c r="A4" s="4"/>
      <c r="B4" s="21"/>
      <c r="C4" s="5"/>
      <c r="D4" s="55" t="s">
        <v>14</v>
      </c>
      <c r="E4" s="55"/>
      <c r="F4" s="55"/>
      <c r="G4" s="55"/>
      <c r="H4" s="55"/>
      <c r="I4" s="55"/>
      <c r="J4" s="55"/>
      <c r="K4" s="25"/>
      <c r="L4" s="39" t="s">
        <v>15</v>
      </c>
      <c r="M4" s="39"/>
      <c r="N4" s="39"/>
      <c r="O4" s="39"/>
      <c r="P4" s="39"/>
      <c r="Q4" s="39"/>
      <c r="R4" s="39"/>
      <c r="S4" s="39"/>
      <c r="T4" s="39"/>
      <c r="U4" s="39"/>
      <c r="V4" s="39"/>
      <c r="W4" s="39"/>
      <c r="X4" s="25"/>
      <c r="Y4" s="25"/>
      <c r="Z4" s="25"/>
      <c r="AA4" s="36"/>
      <c r="AB4" s="36"/>
      <c r="AC4" s="36"/>
      <c r="AD4" s="36"/>
      <c r="AE4" s="36"/>
      <c r="AF4" s="36"/>
      <c r="AG4" s="22"/>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row>
    <row r="5" spans="1:176" ht="29.25" customHeight="1" thickTop="1" x14ac:dyDescent="0.25">
      <c r="A5" s="4"/>
      <c r="B5" s="21"/>
      <c r="C5" s="5"/>
      <c r="D5" s="56"/>
      <c r="E5" s="57" t="s">
        <v>2</v>
      </c>
      <c r="F5" s="58"/>
      <c r="G5" s="59"/>
      <c r="H5" s="56"/>
      <c r="I5" s="57" t="s">
        <v>3</v>
      </c>
      <c r="J5" s="58"/>
      <c r="K5" s="7"/>
      <c r="L5" s="5"/>
      <c r="M5" s="5"/>
      <c r="N5" s="5"/>
      <c r="O5" s="5"/>
      <c r="P5" s="5"/>
      <c r="Q5" s="5"/>
      <c r="R5" s="5"/>
      <c r="S5" s="5"/>
      <c r="T5" s="5"/>
      <c r="U5" s="5"/>
      <c r="V5" s="5"/>
      <c r="W5" s="5"/>
      <c r="X5" s="5"/>
      <c r="Y5" s="5"/>
      <c r="Z5" s="5"/>
      <c r="AA5" s="5"/>
      <c r="AB5" s="5"/>
      <c r="AC5" s="5"/>
      <c r="AD5" s="5"/>
      <c r="AE5" s="5"/>
      <c r="AF5" s="5"/>
      <c r="AG5" s="22"/>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row>
    <row r="6" spans="1:176" ht="20.25" customHeight="1" x14ac:dyDescent="0.25">
      <c r="A6" s="4"/>
      <c r="B6" s="21"/>
      <c r="C6" s="5"/>
      <c r="D6" s="60"/>
      <c r="E6" s="61">
        <f>E10*100</f>
        <v>100000</v>
      </c>
      <c r="F6" s="62"/>
      <c r="G6" s="59"/>
      <c r="H6" s="60"/>
      <c r="I6" s="63">
        <f>I10/100</f>
        <v>0</v>
      </c>
      <c r="J6" s="62"/>
      <c r="K6" s="7"/>
      <c r="L6" s="5"/>
      <c r="M6" s="5"/>
      <c r="N6" s="5"/>
      <c r="O6" s="5"/>
      <c r="P6" s="5"/>
      <c r="Q6" s="5"/>
      <c r="R6" s="5"/>
      <c r="S6" s="5"/>
      <c r="T6" s="5"/>
      <c r="U6" s="5"/>
      <c r="V6" s="5"/>
      <c r="W6" s="5"/>
      <c r="X6" s="5"/>
      <c r="Y6" s="5"/>
      <c r="Z6" s="5"/>
      <c r="AA6" s="5"/>
      <c r="AB6" s="5"/>
      <c r="AC6" s="5"/>
      <c r="AD6" s="5"/>
      <c r="AE6" s="5"/>
      <c r="AF6" s="5"/>
      <c r="AG6" s="22"/>
      <c r="AH6" s="5"/>
      <c r="AI6" s="43"/>
      <c r="AJ6" s="43"/>
      <c r="AK6" s="43"/>
      <c r="AL6" s="43"/>
      <c r="AM6" s="43"/>
      <c r="AN6" s="43"/>
      <c r="AO6" s="43"/>
      <c r="AP6" s="43"/>
      <c r="AQ6" s="43"/>
      <c r="AR6" s="43"/>
      <c r="AS6" s="43"/>
      <c r="AT6" s="43"/>
      <c r="AU6" s="43"/>
      <c r="AV6" s="43"/>
      <c r="AW6" s="43"/>
      <c r="AX6" s="43"/>
      <c r="AY6" s="43"/>
      <c r="AZ6" s="43"/>
      <c r="BA6" s="43"/>
      <c r="BB6" s="43"/>
      <c r="BC6" s="43"/>
      <c r="BD6" s="43"/>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row>
    <row r="7" spans="1:176" ht="17.100000000000001" customHeight="1" x14ac:dyDescent="0.25">
      <c r="A7" s="4"/>
      <c r="B7" s="21"/>
      <c r="C7" s="5"/>
      <c r="D7" s="60"/>
      <c r="E7" s="59"/>
      <c r="F7" s="62"/>
      <c r="G7" s="59"/>
      <c r="H7" s="60"/>
      <c r="I7" s="59"/>
      <c r="J7" s="62"/>
      <c r="K7" s="7"/>
      <c r="L7" s="5"/>
      <c r="M7" s="5"/>
      <c r="N7" s="5"/>
      <c r="O7" s="5"/>
      <c r="P7" s="5"/>
      <c r="Q7" s="5"/>
      <c r="R7" s="5"/>
      <c r="S7" s="5"/>
      <c r="T7" s="5"/>
      <c r="U7" s="5"/>
      <c r="V7" s="5"/>
      <c r="W7" s="5"/>
      <c r="X7" s="5"/>
      <c r="Y7" s="5"/>
      <c r="Z7" s="5"/>
      <c r="AA7" s="5"/>
      <c r="AB7" s="5"/>
      <c r="AC7" s="5"/>
      <c r="AD7" s="5"/>
      <c r="AE7" s="5"/>
      <c r="AF7" s="5"/>
      <c r="AG7" s="22"/>
      <c r="AH7" s="5"/>
      <c r="AI7" s="43"/>
      <c r="AJ7" s="44" t="s">
        <v>4</v>
      </c>
      <c r="AK7" s="44"/>
      <c r="AL7" s="44"/>
      <c r="AM7" s="44"/>
      <c r="AN7" s="44"/>
      <c r="AO7" s="44"/>
      <c r="AP7" s="43"/>
      <c r="AQ7" s="43"/>
      <c r="AR7" s="43"/>
      <c r="AS7" s="43"/>
      <c r="AT7" s="43"/>
      <c r="AU7" s="43"/>
      <c r="AV7" s="43"/>
      <c r="AW7" s="43"/>
      <c r="AX7" s="43"/>
      <c r="AY7" s="43"/>
      <c r="AZ7" s="43"/>
      <c r="BA7" s="43"/>
      <c r="BB7" s="43"/>
      <c r="BC7" s="43"/>
      <c r="BD7" s="43"/>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row>
    <row r="8" spans="1:176" ht="17.100000000000001" customHeight="1" x14ac:dyDescent="0.25">
      <c r="A8" s="4"/>
      <c r="B8" s="21"/>
      <c r="C8" s="5"/>
      <c r="D8" s="60"/>
      <c r="E8" s="59"/>
      <c r="F8" s="62"/>
      <c r="G8" s="59"/>
      <c r="H8" s="60"/>
      <c r="I8" s="59"/>
      <c r="J8" s="62"/>
      <c r="K8" s="7"/>
      <c r="L8" s="45"/>
      <c r="M8" s="46">
        <f>1</f>
        <v>1</v>
      </c>
      <c r="N8" s="46">
        <f>M8+1</f>
        <v>2</v>
      </c>
      <c r="O8" s="46">
        <f t="shared" ref="O8:AF8" si="0">N8+1</f>
        <v>3</v>
      </c>
      <c r="P8" s="46">
        <f t="shared" si="0"/>
        <v>4</v>
      </c>
      <c r="Q8" s="46">
        <f t="shared" si="0"/>
        <v>5</v>
      </c>
      <c r="R8" s="46">
        <f t="shared" si="0"/>
        <v>6</v>
      </c>
      <c r="S8" s="46">
        <f t="shared" si="0"/>
        <v>7</v>
      </c>
      <c r="T8" s="46">
        <f t="shared" si="0"/>
        <v>8</v>
      </c>
      <c r="U8" s="46">
        <f t="shared" si="0"/>
        <v>9</v>
      </c>
      <c r="V8" s="46">
        <f t="shared" si="0"/>
        <v>10</v>
      </c>
      <c r="W8" s="46">
        <f t="shared" si="0"/>
        <v>11</v>
      </c>
      <c r="X8" s="8">
        <f t="shared" si="0"/>
        <v>12</v>
      </c>
      <c r="Y8" s="8">
        <f t="shared" si="0"/>
        <v>13</v>
      </c>
      <c r="Z8" s="8">
        <f t="shared" si="0"/>
        <v>14</v>
      </c>
      <c r="AA8" s="8">
        <f t="shared" si="0"/>
        <v>15</v>
      </c>
      <c r="AB8" s="8">
        <f t="shared" si="0"/>
        <v>16</v>
      </c>
      <c r="AC8" s="8">
        <f t="shared" si="0"/>
        <v>17</v>
      </c>
      <c r="AD8" s="8">
        <f t="shared" si="0"/>
        <v>18</v>
      </c>
      <c r="AE8" s="8">
        <f t="shared" si="0"/>
        <v>19</v>
      </c>
      <c r="AF8" s="8">
        <f t="shared" si="0"/>
        <v>20</v>
      </c>
      <c r="AG8" s="22"/>
      <c r="AH8" s="5"/>
      <c r="AI8" s="43"/>
      <c r="AJ8" s="45"/>
      <c r="AK8" s="46">
        <v>1</v>
      </c>
      <c r="AL8" s="46">
        <f>AK8+1</f>
        <v>2</v>
      </c>
      <c r="AM8" s="46">
        <f t="shared" ref="AM8:BD8" si="1">AL8+1</f>
        <v>3</v>
      </c>
      <c r="AN8" s="46">
        <f t="shared" si="1"/>
        <v>4</v>
      </c>
      <c r="AO8" s="46">
        <f t="shared" si="1"/>
        <v>5</v>
      </c>
      <c r="AP8" s="46">
        <f t="shared" si="1"/>
        <v>6</v>
      </c>
      <c r="AQ8" s="46">
        <f t="shared" si="1"/>
        <v>7</v>
      </c>
      <c r="AR8" s="46">
        <f t="shared" si="1"/>
        <v>8</v>
      </c>
      <c r="AS8" s="46">
        <f t="shared" si="1"/>
        <v>9</v>
      </c>
      <c r="AT8" s="46">
        <f t="shared" si="1"/>
        <v>10</v>
      </c>
      <c r="AU8" s="46">
        <f t="shared" si="1"/>
        <v>11</v>
      </c>
      <c r="AV8" s="46">
        <f t="shared" si="1"/>
        <v>12</v>
      </c>
      <c r="AW8" s="46">
        <f t="shared" si="1"/>
        <v>13</v>
      </c>
      <c r="AX8" s="46">
        <f t="shared" si="1"/>
        <v>14</v>
      </c>
      <c r="AY8" s="46">
        <f t="shared" si="1"/>
        <v>15</v>
      </c>
      <c r="AZ8" s="46">
        <f t="shared" si="1"/>
        <v>16</v>
      </c>
      <c r="BA8" s="46">
        <f t="shared" si="1"/>
        <v>17</v>
      </c>
      <c r="BB8" s="46">
        <f t="shared" si="1"/>
        <v>18</v>
      </c>
      <c r="BC8" s="46">
        <f t="shared" si="1"/>
        <v>19</v>
      </c>
      <c r="BD8" s="46">
        <f t="shared" si="1"/>
        <v>20</v>
      </c>
      <c r="BE8" s="8"/>
      <c r="BF8" s="8"/>
      <c r="BG8" s="8"/>
      <c r="BH8" s="8"/>
      <c r="BI8" s="8"/>
      <c r="BJ8" s="8"/>
      <c r="BK8" s="8"/>
      <c r="BL8" s="8"/>
      <c r="BM8" s="8"/>
      <c r="BN8" s="8"/>
      <c r="BO8" s="8"/>
      <c r="BP8" s="8"/>
      <c r="BQ8" s="8"/>
      <c r="BR8" s="8"/>
      <c r="BS8" s="8"/>
      <c r="BT8" s="8"/>
      <c r="BU8" s="8"/>
      <c r="BV8" s="8"/>
      <c r="BW8" s="8"/>
      <c r="BX8" s="8"/>
      <c r="BY8" s="8"/>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row>
    <row r="9" spans="1:176" ht="17.100000000000001" customHeight="1" x14ac:dyDescent="0.25">
      <c r="A9" s="4"/>
      <c r="B9" s="21"/>
      <c r="C9" s="5"/>
      <c r="D9" s="60"/>
      <c r="E9" s="59"/>
      <c r="F9" s="62"/>
      <c r="G9" s="59"/>
      <c r="H9" s="60"/>
      <c r="I9" s="59"/>
      <c r="J9" s="62"/>
      <c r="K9" s="7"/>
      <c r="L9" s="53" t="s">
        <v>5</v>
      </c>
      <c r="M9" s="54">
        <f>E19</f>
        <v>0</v>
      </c>
      <c r="N9" s="54">
        <f t="shared" ref="N9:AF9" si="2">M9-M12</f>
        <v>0</v>
      </c>
      <c r="O9" s="54">
        <f t="shared" si="2"/>
        <v>0</v>
      </c>
      <c r="P9" s="54">
        <f t="shared" si="2"/>
        <v>0</v>
      </c>
      <c r="Q9" s="54">
        <f t="shared" si="2"/>
        <v>0</v>
      </c>
      <c r="R9" s="54">
        <f t="shared" si="2"/>
        <v>0</v>
      </c>
      <c r="S9" s="54">
        <f t="shared" si="2"/>
        <v>0</v>
      </c>
      <c r="T9" s="54">
        <f t="shared" si="2"/>
        <v>0</v>
      </c>
      <c r="U9" s="54">
        <f t="shared" si="2"/>
        <v>0</v>
      </c>
      <c r="V9" s="54">
        <f t="shared" si="2"/>
        <v>0</v>
      </c>
      <c r="W9" s="54">
        <f t="shared" si="2"/>
        <v>0</v>
      </c>
      <c r="X9" s="9">
        <f t="shared" si="2"/>
        <v>0</v>
      </c>
      <c r="Y9" s="9">
        <f t="shared" si="2"/>
        <v>0</v>
      </c>
      <c r="Z9" s="9">
        <f t="shared" si="2"/>
        <v>0</v>
      </c>
      <c r="AA9" s="9">
        <f t="shared" si="2"/>
        <v>0</v>
      </c>
      <c r="AB9" s="9">
        <f t="shared" si="2"/>
        <v>0</v>
      </c>
      <c r="AC9" s="9">
        <f t="shared" si="2"/>
        <v>0</v>
      </c>
      <c r="AD9" s="9">
        <f t="shared" si="2"/>
        <v>0</v>
      </c>
      <c r="AE9" s="9">
        <f t="shared" si="2"/>
        <v>0</v>
      </c>
      <c r="AF9" s="9">
        <f t="shared" si="2"/>
        <v>0</v>
      </c>
      <c r="AG9" s="22"/>
      <c r="AH9" s="5"/>
      <c r="AI9" s="43"/>
      <c r="AJ9" s="46" t="s">
        <v>5</v>
      </c>
      <c r="AK9" s="47">
        <f>M9</f>
        <v>0</v>
      </c>
      <c r="AL9" s="47">
        <f t="shared" ref="AL9:BD9" si="3">N9</f>
        <v>0</v>
      </c>
      <c r="AM9" s="47">
        <f t="shared" si="3"/>
        <v>0</v>
      </c>
      <c r="AN9" s="47">
        <f t="shared" si="3"/>
        <v>0</v>
      </c>
      <c r="AO9" s="47">
        <f t="shared" si="3"/>
        <v>0</v>
      </c>
      <c r="AP9" s="47">
        <f t="shared" si="3"/>
        <v>0</v>
      </c>
      <c r="AQ9" s="47">
        <f t="shared" si="3"/>
        <v>0</v>
      </c>
      <c r="AR9" s="47">
        <f t="shared" si="3"/>
        <v>0</v>
      </c>
      <c r="AS9" s="47">
        <f t="shared" si="3"/>
        <v>0</v>
      </c>
      <c r="AT9" s="47">
        <f t="shared" si="3"/>
        <v>0</v>
      </c>
      <c r="AU9" s="47">
        <f t="shared" si="3"/>
        <v>0</v>
      </c>
      <c r="AV9" s="47">
        <f t="shared" si="3"/>
        <v>0</v>
      </c>
      <c r="AW9" s="47">
        <f t="shared" si="3"/>
        <v>0</v>
      </c>
      <c r="AX9" s="47">
        <f t="shared" si="3"/>
        <v>0</v>
      </c>
      <c r="AY9" s="47">
        <f t="shared" si="3"/>
        <v>0</v>
      </c>
      <c r="AZ9" s="47">
        <f t="shared" si="3"/>
        <v>0</v>
      </c>
      <c r="BA9" s="47">
        <f t="shared" si="3"/>
        <v>0</v>
      </c>
      <c r="BB9" s="47">
        <f t="shared" si="3"/>
        <v>0</v>
      </c>
      <c r="BC9" s="47">
        <f t="shared" si="3"/>
        <v>0</v>
      </c>
      <c r="BD9" s="47">
        <f t="shared" si="3"/>
        <v>0</v>
      </c>
      <c r="BE9" s="10"/>
      <c r="BF9" s="10"/>
      <c r="BG9" s="10"/>
      <c r="BH9" s="10"/>
      <c r="BI9" s="10"/>
      <c r="BJ9" s="10"/>
      <c r="BK9" s="10"/>
      <c r="BL9" s="10"/>
      <c r="BM9" s="10"/>
      <c r="BN9" s="10"/>
      <c r="BO9" s="10"/>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row>
    <row r="10" spans="1:176" ht="12.75" customHeight="1" thickBot="1" x14ac:dyDescent="0.3">
      <c r="A10" s="4"/>
      <c r="B10" s="21"/>
      <c r="C10" s="5"/>
      <c r="D10" s="64"/>
      <c r="E10" s="65">
        <v>1000</v>
      </c>
      <c r="F10" s="66"/>
      <c r="G10" s="59"/>
      <c r="H10" s="64"/>
      <c r="I10" s="65">
        <v>0</v>
      </c>
      <c r="J10" s="66"/>
      <c r="K10" s="7"/>
      <c r="L10" s="53" t="s">
        <v>6</v>
      </c>
      <c r="M10" s="54">
        <f>$E$21</f>
        <v>0</v>
      </c>
      <c r="N10" s="54">
        <f t="shared" ref="N10:AF10" si="4">$E$21</f>
        <v>0</v>
      </c>
      <c r="O10" s="54">
        <f t="shared" si="4"/>
        <v>0</v>
      </c>
      <c r="P10" s="54">
        <f t="shared" si="4"/>
        <v>0</v>
      </c>
      <c r="Q10" s="54">
        <f t="shared" si="4"/>
        <v>0</v>
      </c>
      <c r="R10" s="54">
        <f t="shared" si="4"/>
        <v>0</v>
      </c>
      <c r="S10" s="54">
        <f t="shared" si="4"/>
        <v>0</v>
      </c>
      <c r="T10" s="54">
        <f t="shared" si="4"/>
        <v>0</v>
      </c>
      <c r="U10" s="54">
        <f t="shared" si="4"/>
        <v>0</v>
      </c>
      <c r="V10" s="54">
        <f t="shared" si="4"/>
        <v>0</v>
      </c>
      <c r="W10" s="54">
        <f t="shared" si="4"/>
        <v>0</v>
      </c>
      <c r="X10" s="9">
        <f t="shared" si="4"/>
        <v>0</v>
      </c>
      <c r="Y10" s="9">
        <f t="shared" si="4"/>
        <v>0</v>
      </c>
      <c r="Z10" s="9">
        <f t="shared" si="4"/>
        <v>0</v>
      </c>
      <c r="AA10" s="9">
        <f t="shared" si="4"/>
        <v>0</v>
      </c>
      <c r="AB10" s="9">
        <f t="shared" si="4"/>
        <v>0</v>
      </c>
      <c r="AC10" s="9">
        <f t="shared" si="4"/>
        <v>0</v>
      </c>
      <c r="AD10" s="9">
        <f t="shared" si="4"/>
        <v>0</v>
      </c>
      <c r="AE10" s="9">
        <f t="shared" si="4"/>
        <v>0</v>
      </c>
      <c r="AF10" s="9">
        <f t="shared" si="4"/>
        <v>0</v>
      </c>
      <c r="AG10" s="22"/>
      <c r="AH10" s="5"/>
      <c r="AI10" s="43"/>
      <c r="AJ10" s="46" t="s">
        <v>6</v>
      </c>
      <c r="AK10" s="47" t="e">
        <f>IF($AI$14=TRUE,M10,NA())</f>
        <v>#N/A</v>
      </c>
      <c r="AL10" s="47" t="e">
        <f t="shared" ref="AL10:BD10" si="5">IF($AI$14=TRUE,N10,NA())</f>
        <v>#N/A</v>
      </c>
      <c r="AM10" s="47" t="e">
        <f t="shared" si="5"/>
        <v>#N/A</v>
      </c>
      <c r="AN10" s="47" t="e">
        <f t="shared" si="5"/>
        <v>#N/A</v>
      </c>
      <c r="AO10" s="47" t="e">
        <f t="shared" si="5"/>
        <v>#N/A</v>
      </c>
      <c r="AP10" s="47" t="e">
        <f t="shared" si="5"/>
        <v>#N/A</v>
      </c>
      <c r="AQ10" s="47" t="e">
        <f t="shared" si="5"/>
        <v>#N/A</v>
      </c>
      <c r="AR10" s="47" t="e">
        <f t="shared" si="5"/>
        <v>#N/A</v>
      </c>
      <c r="AS10" s="47" t="e">
        <f t="shared" si="5"/>
        <v>#N/A</v>
      </c>
      <c r="AT10" s="47" t="e">
        <f t="shared" si="5"/>
        <v>#N/A</v>
      </c>
      <c r="AU10" s="47" t="e">
        <f t="shared" si="5"/>
        <v>#N/A</v>
      </c>
      <c r="AV10" s="47" t="e">
        <f t="shared" si="5"/>
        <v>#N/A</v>
      </c>
      <c r="AW10" s="47" t="e">
        <f t="shared" si="5"/>
        <v>#N/A</v>
      </c>
      <c r="AX10" s="47" t="e">
        <f t="shared" si="5"/>
        <v>#N/A</v>
      </c>
      <c r="AY10" s="47" t="e">
        <f t="shared" si="5"/>
        <v>#N/A</v>
      </c>
      <c r="AZ10" s="47" t="e">
        <f t="shared" si="5"/>
        <v>#N/A</v>
      </c>
      <c r="BA10" s="47" t="e">
        <f t="shared" si="5"/>
        <v>#N/A</v>
      </c>
      <c r="BB10" s="47" t="e">
        <f t="shared" si="5"/>
        <v>#N/A</v>
      </c>
      <c r="BC10" s="47" t="e">
        <f t="shared" si="5"/>
        <v>#N/A</v>
      </c>
      <c r="BD10" s="47" t="e">
        <f t="shared" si="5"/>
        <v>#N/A</v>
      </c>
      <c r="BE10" s="10"/>
      <c r="BF10" s="10"/>
      <c r="BG10" s="10"/>
      <c r="BH10" s="10"/>
      <c r="BI10" s="10"/>
      <c r="BJ10" s="10"/>
      <c r="BK10" s="10"/>
      <c r="BL10" s="10"/>
      <c r="BM10" s="10"/>
      <c r="BN10" s="10"/>
      <c r="BO10" s="10"/>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row>
    <row r="11" spans="1:176" ht="12.75" customHeight="1" thickTop="1" thickBot="1" x14ac:dyDescent="0.3">
      <c r="A11" s="4"/>
      <c r="B11" s="21"/>
      <c r="C11" s="5"/>
      <c r="D11" s="43"/>
      <c r="E11" s="43"/>
      <c r="F11" s="43"/>
      <c r="G11" s="43"/>
      <c r="H11" s="43"/>
      <c r="I11" s="43"/>
      <c r="J11" s="43"/>
      <c r="K11" s="5"/>
      <c r="L11" s="53" t="s">
        <v>7</v>
      </c>
      <c r="M11" s="54">
        <f>M9*$I$6</f>
        <v>0</v>
      </c>
      <c r="N11" s="54">
        <f t="shared" ref="N11:AF11" si="6">N9*$I$6</f>
        <v>0</v>
      </c>
      <c r="O11" s="54">
        <f t="shared" si="6"/>
        <v>0</v>
      </c>
      <c r="P11" s="54">
        <f t="shared" si="6"/>
        <v>0</v>
      </c>
      <c r="Q11" s="54">
        <f t="shared" si="6"/>
        <v>0</v>
      </c>
      <c r="R11" s="54">
        <f t="shared" si="6"/>
        <v>0</v>
      </c>
      <c r="S11" s="54">
        <f t="shared" si="6"/>
        <v>0</v>
      </c>
      <c r="T11" s="54">
        <f t="shared" si="6"/>
        <v>0</v>
      </c>
      <c r="U11" s="54">
        <f t="shared" si="6"/>
        <v>0</v>
      </c>
      <c r="V11" s="54">
        <f t="shared" si="6"/>
        <v>0</v>
      </c>
      <c r="W11" s="54">
        <f t="shared" si="6"/>
        <v>0</v>
      </c>
      <c r="X11" s="9">
        <f t="shared" si="6"/>
        <v>0</v>
      </c>
      <c r="Y11" s="9">
        <f t="shared" si="6"/>
        <v>0</v>
      </c>
      <c r="Z11" s="9">
        <f t="shared" si="6"/>
        <v>0</v>
      </c>
      <c r="AA11" s="9">
        <f t="shared" si="6"/>
        <v>0</v>
      </c>
      <c r="AB11" s="9">
        <f t="shared" si="6"/>
        <v>0</v>
      </c>
      <c r="AC11" s="9">
        <f t="shared" si="6"/>
        <v>0</v>
      </c>
      <c r="AD11" s="9">
        <f t="shared" si="6"/>
        <v>0</v>
      </c>
      <c r="AE11" s="9">
        <f t="shared" si="6"/>
        <v>0</v>
      </c>
      <c r="AF11" s="9">
        <f t="shared" si="6"/>
        <v>0</v>
      </c>
      <c r="AG11" s="22"/>
      <c r="AH11" s="5"/>
      <c r="AI11" s="43"/>
      <c r="AJ11" s="46" t="s">
        <v>7</v>
      </c>
      <c r="AK11" s="47" t="e">
        <f>IF($AI$16=TRUE,M11,NA())</f>
        <v>#N/A</v>
      </c>
      <c r="AL11" s="47" t="e">
        <f t="shared" ref="AL11:BD11" si="7">IF($AI$16=TRUE,N11,NA())</f>
        <v>#N/A</v>
      </c>
      <c r="AM11" s="47" t="e">
        <f t="shared" si="7"/>
        <v>#N/A</v>
      </c>
      <c r="AN11" s="47" t="e">
        <f t="shared" si="7"/>
        <v>#N/A</v>
      </c>
      <c r="AO11" s="47" t="e">
        <f t="shared" si="7"/>
        <v>#N/A</v>
      </c>
      <c r="AP11" s="47" t="e">
        <f t="shared" si="7"/>
        <v>#N/A</v>
      </c>
      <c r="AQ11" s="47" t="e">
        <f t="shared" si="7"/>
        <v>#N/A</v>
      </c>
      <c r="AR11" s="47" t="e">
        <f t="shared" si="7"/>
        <v>#N/A</v>
      </c>
      <c r="AS11" s="47" t="e">
        <f t="shared" si="7"/>
        <v>#N/A</v>
      </c>
      <c r="AT11" s="47" t="e">
        <f t="shared" si="7"/>
        <v>#N/A</v>
      </c>
      <c r="AU11" s="47" t="e">
        <f t="shared" si="7"/>
        <v>#N/A</v>
      </c>
      <c r="AV11" s="47" t="e">
        <f t="shared" si="7"/>
        <v>#N/A</v>
      </c>
      <c r="AW11" s="47" t="e">
        <f t="shared" si="7"/>
        <v>#N/A</v>
      </c>
      <c r="AX11" s="47" t="e">
        <f t="shared" si="7"/>
        <v>#N/A</v>
      </c>
      <c r="AY11" s="47" t="e">
        <f t="shared" si="7"/>
        <v>#N/A</v>
      </c>
      <c r="AZ11" s="47" t="e">
        <f t="shared" si="7"/>
        <v>#N/A</v>
      </c>
      <c r="BA11" s="47" t="e">
        <f t="shared" si="7"/>
        <v>#N/A</v>
      </c>
      <c r="BB11" s="47" t="e">
        <f t="shared" si="7"/>
        <v>#N/A</v>
      </c>
      <c r="BC11" s="47" t="e">
        <f t="shared" si="7"/>
        <v>#N/A</v>
      </c>
      <c r="BD11" s="47" t="e">
        <f t="shared" si="7"/>
        <v>#N/A</v>
      </c>
      <c r="BE11" s="10"/>
      <c r="BF11" s="10"/>
      <c r="BG11" s="10"/>
      <c r="BH11" s="10"/>
      <c r="BI11" s="10"/>
      <c r="BJ11" s="10"/>
      <c r="BK11" s="10"/>
      <c r="BL11" s="10"/>
      <c r="BM11" s="10"/>
      <c r="BN11" s="10"/>
      <c r="BO11" s="10"/>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row>
    <row r="12" spans="1:176" ht="25.5" customHeight="1" thickTop="1" x14ac:dyDescent="0.25">
      <c r="A12" s="4"/>
      <c r="B12" s="21"/>
      <c r="C12" s="5"/>
      <c r="D12" s="56"/>
      <c r="E12" s="57" t="s">
        <v>8</v>
      </c>
      <c r="F12" s="58"/>
      <c r="G12" s="59"/>
      <c r="H12" s="56"/>
      <c r="I12" s="57" t="s">
        <v>9</v>
      </c>
      <c r="J12" s="58"/>
      <c r="K12" s="7"/>
      <c r="L12" s="53" t="s">
        <v>10</v>
      </c>
      <c r="M12" s="54">
        <f>M10-M11</f>
        <v>0</v>
      </c>
      <c r="N12" s="54">
        <f t="shared" ref="N12:AF12" si="8">N10-N11</f>
        <v>0</v>
      </c>
      <c r="O12" s="54">
        <f t="shared" si="8"/>
        <v>0</v>
      </c>
      <c r="P12" s="54">
        <f t="shared" si="8"/>
        <v>0</v>
      </c>
      <c r="Q12" s="54">
        <f t="shared" si="8"/>
        <v>0</v>
      </c>
      <c r="R12" s="54">
        <f t="shared" si="8"/>
        <v>0</v>
      </c>
      <c r="S12" s="54">
        <f t="shared" si="8"/>
        <v>0</v>
      </c>
      <c r="T12" s="54">
        <f t="shared" si="8"/>
        <v>0</v>
      </c>
      <c r="U12" s="54">
        <f t="shared" si="8"/>
        <v>0</v>
      </c>
      <c r="V12" s="54">
        <f t="shared" si="8"/>
        <v>0</v>
      </c>
      <c r="W12" s="54">
        <f t="shared" si="8"/>
        <v>0</v>
      </c>
      <c r="X12" s="9">
        <f t="shared" si="8"/>
        <v>0</v>
      </c>
      <c r="Y12" s="9">
        <f t="shared" si="8"/>
        <v>0</v>
      </c>
      <c r="Z12" s="9">
        <f t="shared" si="8"/>
        <v>0</v>
      </c>
      <c r="AA12" s="9">
        <f t="shared" si="8"/>
        <v>0</v>
      </c>
      <c r="AB12" s="9">
        <f t="shared" si="8"/>
        <v>0</v>
      </c>
      <c r="AC12" s="9">
        <f t="shared" si="8"/>
        <v>0</v>
      </c>
      <c r="AD12" s="9">
        <f t="shared" si="8"/>
        <v>0</v>
      </c>
      <c r="AE12" s="9">
        <f t="shared" si="8"/>
        <v>0</v>
      </c>
      <c r="AF12" s="9">
        <f t="shared" si="8"/>
        <v>0</v>
      </c>
      <c r="AG12" s="22"/>
      <c r="AH12" s="5"/>
      <c r="AI12" s="48"/>
      <c r="AJ12" s="46" t="s">
        <v>10</v>
      </c>
      <c r="AK12" s="47" t="e">
        <f>IF($AI$15=TRUE,M12,NA())</f>
        <v>#N/A</v>
      </c>
      <c r="AL12" s="47" t="e">
        <f t="shared" ref="AL12:BD12" si="9">IF($AI$15=TRUE,N12,NA())</f>
        <v>#N/A</v>
      </c>
      <c r="AM12" s="47" t="e">
        <f t="shared" si="9"/>
        <v>#N/A</v>
      </c>
      <c r="AN12" s="47" t="e">
        <f t="shared" si="9"/>
        <v>#N/A</v>
      </c>
      <c r="AO12" s="47" t="e">
        <f t="shared" si="9"/>
        <v>#N/A</v>
      </c>
      <c r="AP12" s="47" t="e">
        <f t="shared" si="9"/>
        <v>#N/A</v>
      </c>
      <c r="AQ12" s="47" t="e">
        <f t="shared" si="9"/>
        <v>#N/A</v>
      </c>
      <c r="AR12" s="47" t="e">
        <f t="shared" si="9"/>
        <v>#N/A</v>
      </c>
      <c r="AS12" s="47" t="e">
        <f t="shared" si="9"/>
        <v>#N/A</v>
      </c>
      <c r="AT12" s="47" t="e">
        <f t="shared" si="9"/>
        <v>#N/A</v>
      </c>
      <c r="AU12" s="47" t="e">
        <f t="shared" si="9"/>
        <v>#N/A</v>
      </c>
      <c r="AV12" s="47" t="e">
        <f t="shared" si="9"/>
        <v>#N/A</v>
      </c>
      <c r="AW12" s="47" t="e">
        <f t="shared" si="9"/>
        <v>#N/A</v>
      </c>
      <c r="AX12" s="47" t="e">
        <f t="shared" si="9"/>
        <v>#N/A</v>
      </c>
      <c r="AY12" s="47" t="e">
        <f t="shared" si="9"/>
        <v>#N/A</v>
      </c>
      <c r="AZ12" s="47" t="e">
        <f t="shared" si="9"/>
        <v>#N/A</v>
      </c>
      <c r="BA12" s="47" t="e">
        <f t="shared" si="9"/>
        <v>#N/A</v>
      </c>
      <c r="BB12" s="47" t="e">
        <f t="shared" si="9"/>
        <v>#N/A</v>
      </c>
      <c r="BC12" s="47" t="e">
        <f t="shared" si="9"/>
        <v>#N/A</v>
      </c>
      <c r="BD12" s="47" t="e">
        <f t="shared" si="9"/>
        <v>#N/A</v>
      </c>
      <c r="BE12" s="10"/>
      <c r="BF12" s="10"/>
      <c r="BG12" s="10"/>
      <c r="BH12" s="10"/>
      <c r="BI12" s="10"/>
      <c r="BJ12" s="10"/>
      <c r="BK12" s="10"/>
      <c r="BL12" s="10"/>
      <c r="BM12" s="10"/>
      <c r="BN12" s="10"/>
      <c r="BO12" s="10"/>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row>
    <row r="13" spans="1:176" ht="20.25" customHeight="1" x14ac:dyDescent="0.3">
      <c r="A13" s="4"/>
      <c r="B13" s="21"/>
      <c r="C13" s="5"/>
      <c r="D13" s="60"/>
      <c r="E13" s="63">
        <f>E17/100</f>
        <v>0</v>
      </c>
      <c r="F13" s="62"/>
      <c r="G13" s="59"/>
      <c r="H13" s="60"/>
      <c r="I13" s="59"/>
      <c r="J13" s="62"/>
      <c r="K13" s="7"/>
      <c r="L13" s="53" t="s">
        <v>11</v>
      </c>
      <c r="M13" s="54">
        <f>M9-M12</f>
        <v>0</v>
      </c>
      <c r="N13" s="54">
        <f t="shared" ref="N13:AF13" si="10">N9-N12</f>
        <v>0</v>
      </c>
      <c r="O13" s="54">
        <f t="shared" si="10"/>
        <v>0</v>
      </c>
      <c r="P13" s="54">
        <f t="shared" si="10"/>
        <v>0</v>
      </c>
      <c r="Q13" s="54">
        <f t="shared" si="10"/>
        <v>0</v>
      </c>
      <c r="R13" s="54">
        <f t="shared" si="10"/>
        <v>0</v>
      </c>
      <c r="S13" s="54">
        <f t="shared" si="10"/>
        <v>0</v>
      </c>
      <c r="T13" s="54">
        <f t="shared" si="10"/>
        <v>0</v>
      </c>
      <c r="U13" s="54">
        <f t="shared" si="10"/>
        <v>0</v>
      </c>
      <c r="V13" s="54">
        <f t="shared" si="10"/>
        <v>0</v>
      </c>
      <c r="W13" s="54">
        <f t="shared" si="10"/>
        <v>0</v>
      </c>
      <c r="X13" s="9">
        <f t="shared" si="10"/>
        <v>0</v>
      </c>
      <c r="Y13" s="9">
        <f t="shared" si="10"/>
        <v>0</v>
      </c>
      <c r="Z13" s="9">
        <f t="shared" si="10"/>
        <v>0</v>
      </c>
      <c r="AA13" s="9">
        <f t="shared" si="10"/>
        <v>0</v>
      </c>
      <c r="AB13" s="9">
        <f t="shared" si="10"/>
        <v>0</v>
      </c>
      <c r="AC13" s="9">
        <f t="shared" si="10"/>
        <v>0</v>
      </c>
      <c r="AD13" s="9">
        <f t="shared" si="10"/>
        <v>0</v>
      </c>
      <c r="AE13" s="9">
        <f t="shared" si="10"/>
        <v>0</v>
      </c>
      <c r="AF13" s="9">
        <f t="shared" si="10"/>
        <v>0</v>
      </c>
      <c r="AG13" s="22"/>
      <c r="AH13" s="5"/>
      <c r="AI13" s="49" t="b">
        <v>0</v>
      </c>
      <c r="AJ13" s="46" t="s">
        <v>11</v>
      </c>
      <c r="AK13" s="47" t="e">
        <f>IF($AI$13=TRUE,M13,NA())</f>
        <v>#N/A</v>
      </c>
      <c r="AL13" s="47" t="e">
        <f t="shared" ref="AL13:BD13" si="11">IF($AI$13=TRUE,N13,NA())</f>
        <v>#N/A</v>
      </c>
      <c r="AM13" s="47" t="e">
        <f t="shared" si="11"/>
        <v>#N/A</v>
      </c>
      <c r="AN13" s="47" t="e">
        <f t="shared" si="11"/>
        <v>#N/A</v>
      </c>
      <c r="AO13" s="47" t="e">
        <f t="shared" si="11"/>
        <v>#N/A</v>
      </c>
      <c r="AP13" s="47" t="e">
        <f t="shared" si="11"/>
        <v>#N/A</v>
      </c>
      <c r="AQ13" s="47" t="e">
        <f t="shared" si="11"/>
        <v>#N/A</v>
      </c>
      <c r="AR13" s="47" t="e">
        <f t="shared" si="11"/>
        <v>#N/A</v>
      </c>
      <c r="AS13" s="47" t="e">
        <f t="shared" si="11"/>
        <v>#N/A</v>
      </c>
      <c r="AT13" s="47" t="e">
        <f t="shared" si="11"/>
        <v>#N/A</v>
      </c>
      <c r="AU13" s="47" t="e">
        <f t="shared" si="11"/>
        <v>#N/A</v>
      </c>
      <c r="AV13" s="47" t="e">
        <f t="shared" si="11"/>
        <v>#N/A</v>
      </c>
      <c r="AW13" s="47" t="e">
        <f t="shared" si="11"/>
        <v>#N/A</v>
      </c>
      <c r="AX13" s="47" t="e">
        <f t="shared" si="11"/>
        <v>#N/A</v>
      </c>
      <c r="AY13" s="47" t="e">
        <f t="shared" si="11"/>
        <v>#N/A</v>
      </c>
      <c r="AZ13" s="47" t="e">
        <f t="shared" si="11"/>
        <v>#N/A</v>
      </c>
      <c r="BA13" s="47" t="e">
        <f t="shared" si="11"/>
        <v>#N/A</v>
      </c>
      <c r="BB13" s="47" t="e">
        <f t="shared" si="11"/>
        <v>#N/A</v>
      </c>
      <c r="BC13" s="47" t="e">
        <f t="shared" si="11"/>
        <v>#N/A</v>
      </c>
      <c r="BD13" s="47" t="e">
        <f t="shared" si="11"/>
        <v>#N/A</v>
      </c>
      <c r="BE13" s="10"/>
      <c r="BF13" s="10"/>
      <c r="BG13" s="10"/>
      <c r="BH13" s="10"/>
      <c r="BI13" s="10"/>
      <c r="BJ13" s="10"/>
      <c r="BK13" s="10"/>
      <c r="BL13" s="10"/>
      <c r="BM13" s="10"/>
      <c r="BN13" s="10"/>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row>
    <row r="14" spans="1:176" ht="18" customHeight="1" x14ac:dyDescent="0.3">
      <c r="A14" s="4"/>
      <c r="B14" s="21"/>
      <c r="C14" s="5"/>
      <c r="D14" s="60"/>
      <c r="E14" s="59"/>
      <c r="F14" s="62"/>
      <c r="G14" s="59"/>
      <c r="H14" s="60"/>
      <c r="I14" s="59"/>
      <c r="J14" s="62"/>
      <c r="K14" s="7"/>
      <c r="L14" s="5"/>
      <c r="M14" s="5"/>
      <c r="N14" s="5"/>
      <c r="O14" s="5"/>
      <c r="P14" s="5"/>
      <c r="Q14" s="5"/>
      <c r="R14" s="5"/>
      <c r="S14" s="5"/>
      <c r="T14" s="5"/>
      <c r="U14" s="5"/>
      <c r="V14" s="5"/>
      <c r="W14" s="5"/>
      <c r="X14" s="5"/>
      <c r="Y14" s="5"/>
      <c r="Z14" s="5"/>
      <c r="AA14" s="5"/>
      <c r="AB14" s="5"/>
      <c r="AC14" s="5"/>
      <c r="AD14" s="5"/>
      <c r="AE14" s="5"/>
      <c r="AF14" s="5"/>
      <c r="AG14" s="22"/>
      <c r="AH14" s="5"/>
      <c r="AI14" s="49" t="b">
        <v>0</v>
      </c>
      <c r="AJ14" s="50"/>
      <c r="AK14" s="50"/>
      <c r="AL14" s="50"/>
      <c r="AM14" s="50"/>
      <c r="AN14" s="50"/>
      <c r="AO14" s="50"/>
      <c r="AP14" s="50"/>
      <c r="AQ14" s="43"/>
      <c r="AR14" s="43"/>
      <c r="AS14" s="43"/>
      <c r="AT14" s="43"/>
      <c r="AU14" s="43"/>
      <c r="AV14" s="43"/>
      <c r="AW14" s="43"/>
      <c r="AX14" s="43"/>
      <c r="AY14" s="43"/>
      <c r="AZ14" s="43"/>
      <c r="BA14" s="43"/>
      <c r="BB14" s="43"/>
      <c r="BC14" s="43"/>
      <c r="BD14" s="43"/>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row>
    <row r="15" spans="1:176" ht="17.100000000000001" customHeight="1" x14ac:dyDescent="0.25">
      <c r="A15" s="4"/>
      <c r="B15" s="21"/>
      <c r="C15" s="5"/>
      <c r="D15" s="60"/>
      <c r="E15" s="59"/>
      <c r="F15" s="62"/>
      <c r="G15" s="59"/>
      <c r="H15" s="60"/>
      <c r="I15" s="59"/>
      <c r="J15" s="62"/>
      <c r="K15" s="7"/>
      <c r="L15" s="11"/>
      <c r="M15" s="11"/>
      <c r="N15" s="11"/>
      <c r="O15" s="11"/>
      <c r="P15" s="11"/>
      <c r="Q15" s="11"/>
      <c r="R15" s="11"/>
      <c r="S15" s="11"/>
      <c r="T15" s="11"/>
      <c r="U15" s="11"/>
      <c r="V15" s="11"/>
      <c r="W15" s="11"/>
      <c r="X15" s="11"/>
      <c r="Y15" s="11"/>
      <c r="Z15" s="11"/>
      <c r="AA15" s="11"/>
      <c r="AB15" s="11"/>
      <c r="AC15" s="11"/>
      <c r="AD15" s="11"/>
      <c r="AE15" s="11"/>
      <c r="AF15" s="11"/>
      <c r="AG15" s="23"/>
      <c r="AH15" s="11"/>
      <c r="AI15" s="51" t="b">
        <v>0</v>
      </c>
      <c r="AJ15" s="50"/>
      <c r="AK15" s="50"/>
      <c r="AL15" s="50"/>
      <c r="AM15" s="50"/>
      <c r="AN15" s="50"/>
      <c r="AO15" s="50"/>
      <c r="AP15" s="50"/>
      <c r="AQ15" s="43"/>
      <c r="AR15" s="43"/>
      <c r="AS15" s="43"/>
      <c r="AT15" s="43"/>
      <c r="AU15" s="43"/>
      <c r="AV15" s="43"/>
      <c r="AW15" s="43"/>
      <c r="AX15" s="43"/>
      <c r="AY15" s="43"/>
      <c r="AZ15" s="43"/>
      <c r="BA15" s="43"/>
      <c r="BB15" s="43"/>
      <c r="BC15" s="43"/>
      <c r="BD15" s="43"/>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row>
    <row r="16" spans="1:176" ht="17.100000000000001" customHeight="1" x14ac:dyDescent="0.25">
      <c r="A16" s="4"/>
      <c r="B16" s="21"/>
      <c r="C16" s="5"/>
      <c r="D16" s="60"/>
      <c r="E16" s="59"/>
      <c r="F16" s="62"/>
      <c r="G16" s="59"/>
      <c r="H16" s="60"/>
      <c r="I16" s="59"/>
      <c r="J16" s="62"/>
      <c r="K16" s="7"/>
      <c r="L16" s="11"/>
      <c r="M16" s="11"/>
      <c r="N16" s="11"/>
      <c r="O16" s="11"/>
      <c r="P16" s="11"/>
      <c r="Q16" s="11"/>
      <c r="R16" s="11"/>
      <c r="S16" s="11"/>
      <c r="T16" s="11"/>
      <c r="U16" s="11"/>
      <c r="V16" s="11"/>
      <c r="W16" s="11"/>
      <c r="X16" s="11"/>
      <c r="Y16" s="11"/>
      <c r="Z16" s="11"/>
      <c r="AA16" s="11"/>
      <c r="AB16" s="11"/>
      <c r="AC16" s="11"/>
      <c r="AD16" s="11"/>
      <c r="AE16" s="11"/>
      <c r="AF16" s="11"/>
      <c r="AG16" s="23"/>
      <c r="AH16" s="11"/>
      <c r="AI16" s="51" t="b">
        <v>0</v>
      </c>
      <c r="AJ16" s="43"/>
      <c r="AK16" s="43"/>
      <c r="AL16" s="43"/>
      <c r="AM16" s="43"/>
      <c r="AN16" s="43"/>
      <c r="AO16" s="43"/>
      <c r="AP16" s="43"/>
      <c r="AQ16" s="43"/>
      <c r="AR16" s="43"/>
      <c r="AS16" s="43"/>
      <c r="AT16" s="43"/>
      <c r="AU16" s="43"/>
      <c r="AV16" s="43"/>
      <c r="AW16" s="43"/>
      <c r="AX16" s="43"/>
      <c r="AY16" s="43"/>
      <c r="AZ16" s="43"/>
      <c r="BA16" s="43"/>
      <c r="BB16" s="43"/>
      <c r="BC16" s="43"/>
      <c r="BD16" s="43"/>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row>
    <row r="17" spans="1:176" ht="10.5" customHeight="1" x14ac:dyDescent="0.25">
      <c r="A17" s="4"/>
      <c r="B17" s="21"/>
      <c r="C17" s="5"/>
      <c r="D17" s="60"/>
      <c r="E17" s="67">
        <v>0</v>
      </c>
      <c r="F17" s="62"/>
      <c r="G17" s="59"/>
      <c r="H17" s="60"/>
      <c r="I17" s="59"/>
      <c r="J17" s="62"/>
      <c r="K17" s="7"/>
      <c r="L17" s="11"/>
      <c r="M17" s="11"/>
      <c r="N17" s="11"/>
      <c r="O17" s="11"/>
      <c r="P17" s="11"/>
      <c r="Q17" s="11"/>
      <c r="R17" s="11"/>
      <c r="S17" s="11"/>
      <c r="T17" s="11"/>
      <c r="U17" s="11"/>
      <c r="V17" s="11"/>
      <c r="W17" s="11"/>
      <c r="X17" s="11"/>
      <c r="Y17" s="11"/>
      <c r="Z17" s="11"/>
      <c r="AA17" s="11"/>
      <c r="AB17" s="11"/>
      <c r="AC17" s="11"/>
      <c r="AD17" s="11"/>
      <c r="AE17" s="11"/>
      <c r="AF17" s="11"/>
      <c r="AG17" s="23"/>
      <c r="AH17" s="11"/>
      <c r="AI17" s="52"/>
      <c r="AJ17" s="43"/>
      <c r="AK17" s="43"/>
      <c r="AL17" s="43"/>
      <c r="AM17" s="43"/>
      <c r="AN17" s="43"/>
      <c r="AO17" s="43"/>
      <c r="AP17" s="43"/>
      <c r="AQ17" s="43"/>
      <c r="AR17" s="43"/>
      <c r="AS17" s="43"/>
      <c r="AT17" s="43"/>
      <c r="AU17" s="43"/>
      <c r="AV17" s="43"/>
      <c r="AW17" s="43"/>
      <c r="AX17" s="43"/>
      <c r="AY17" s="43"/>
      <c r="AZ17" s="43"/>
      <c r="BA17" s="43"/>
      <c r="BB17" s="43"/>
      <c r="BC17" s="43"/>
      <c r="BD17" s="43"/>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row>
    <row r="18" spans="1:176" ht="24.75" customHeight="1" x14ac:dyDescent="0.25">
      <c r="A18" s="4"/>
      <c r="B18" s="21"/>
      <c r="C18" s="5"/>
      <c r="D18" s="60"/>
      <c r="E18" s="68" t="s">
        <v>12</v>
      </c>
      <c r="F18" s="62"/>
      <c r="G18" s="59"/>
      <c r="H18" s="60"/>
      <c r="I18" s="59"/>
      <c r="J18" s="62"/>
      <c r="K18" s="7"/>
      <c r="L18" s="11"/>
      <c r="M18" s="11"/>
      <c r="N18" s="11"/>
      <c r="O18" s="11"/>
      <c r="P18" s="11"/>
      <c r="Q18" s="11"/>
      <c r="R18" s="11"/>
      <c r="S18" s="11"/>
      <c r="T18" s="11"/>
      <c r="U18" s="11"/>
      <c r="V18" s="11"/>
      <c r="W18" s="11"/>
      <c r="X18" s="11"/>
      <c r="Y18" s="11"/>
      <c r="Z18" s="11"/>
      <c r="AA18" s="11"/>
      <c r="AB18" s="11"/>
      <c r="AC18" s="11"/>
      <c r="AD18" s="11"/>
      <c r="AE18" s="11"/>
      <c r="AF18" s="11"/>
      <c r="AG18" s="23"/>
      <c r="AH18" s="11"/>
      <c r="AI18" s="11"/>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row>
    <row r="19" spans="1:176" ht="24.75" customHeight="1" x14ac:dyDescent="0.25">
      <c r="A19" s="4"/>
      <c r="B19" s="21"/>
      <c r="C19" s="5"/>
      <c r="D19" s="60"/>
      <c r="E19" s="69">
        <f>E6*E13</f>
        <v>0</v>
      </c>
      <c r="F19" s="62"/>
      <c r="G19" s="59"/>
      <c r="H19" s="60"/>
      <c r="I19" s="59"/>
      <c r="J19" s="62"/>
      <c r="K19" s="7"/>
      <c r="L19" s="11"/>
      <c r="M19" s="11"/>
      <c r="N19" s="11"/>
      <c r="O19" s="11"/>
      <c r="P19" s="11"/>
      <c r="Q19" s="11"/>
      <c r="R19" s="11"/>
      <c r="S19" s="11"/>
      <c r="T19" s="11"/>
      <c r="U19" s="11"/>
      <c r="V19" s="11"/>
      <c r="W19" s="11"/>
      <c r="X19" s="11"/>
      <c r="Y19" s="11"/>
      <c r="Z19" s="11"/>
      <c r="AA19" s="11"/>
      <c r="AB19" s="11"/>
      <c r="AC19" s="11"/>
      <c r="AD19" s="11"/>
      <c r="AE19" s="11"/>
      <c r="AF19" s="11"/>
      <c r="AG19" s="23"/>
      <c r="AH19" s="11"/>
      <c r="AI19" s="11"/>
      <c r="AJ19" s="5"/>
      <c r="AK19" s="12"/>
      <c r="AL19" s="13"/>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row>
    <row r="20" spans="1:176" ht="29.25" customHeight="1" x14ac:dyDescent="0.25">
      <c r="A20" s="4"/>
      <c r="B20" s="21"/>
      <c r="C20" s="5"/>
      <c r="D20" s="70" t="s">
        <v>20</v>
      </c>
      <c r="E20" s="71"/>
      <c r="F20" s="72"/>
      <c r="G20" s="43"/>
      <c r="H20" s="60"/>
      <c r="I20" s="59"/>
      <c r="J20" s="62"/>
      <c r="K20" s="5"/>
      <c r="L20" s="11"/>
      <c r="M20" s="11"/>
      <c r="N20" s="11"/>
      <c r="O20" s="11"/>
      <c r="P20" s="11"/>
      <c r="Q20" s="11"/>
      <c r="R20" s="11"/>
      <c r="S20" s="11"/>
      <c r="T20" s="11"/>
      <c r="U20" s="11"/>
      <c r="V20" s="11"/>
      <c r="W20" s="11"/>
      <c r="X20" s="11"/>
      <c r="Y20" s="11"/>
      <c r="Z20" s="11"/>
      <c r="AA20" s="11"/>
      <c r="AB20" s="11"/>
      <c r="AC20" s="11"/>
      <c r="AD20" s="11"/>
      <c r="AE20" s="11"/>
      <c r="AF20" s="11"/>
      <c r="AG20" s="23"/>
      <c r="AH20" s="11"/>
      <c r="AI20" s="11"/>
      <c r="AJ20" s="5"/>
      <c r="AK20" s="14"/>
      <c r="AL20" s="1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row>
    <row r="21" spans="1:176" ht="27" customHeight="1" x14ac:dyDescent="0.25">
      <c r="A21" s="4"/>
      <c r="B21" s="21"/>
      <c r="C21" s="5"/>
      <c r="D21" s="60"/>
      <c r="E21" s="73">
        <f>-PMT(I6,20,E19,0,0)</f>
        <v>0</v>
      </c>
      <c r="F21" s="62"/>
      <c r="G21" s="59"/>
      <c r="H21" s="60"/>
      <c r="I21" s="59"/>
      <c r="J21" s="62"/>
      <c r="K21" s="5"/>
      <c r="L21" s="11"/>
      <c r="M21" s="11"/>
      <c r="N21" s="11"/>
      <c r="O21" s="11"/>
      <c r="P21" s="11"/>
      <c r="Q21" s="11"/>
      <c r="R21" s="11"/>
      <c r="S21" s="11"/>
      <c r="T21" s="11"/>
      <c r="U21" s="11"/>
      <c r="V21" s="11"/>
      <c r="W21" s="11"/>
      <c r="X21" s="11"/>
      <c r="Y21" s="11"/>
      <c r="Z21" s="11"/>
      <c r="AA21" s="11"/>
      <c r="AB21" s="11"/>
      <c r="AC21" s="11"/>
      <c r="AD21" s="11"/>
      <c r="AE21" s="11"/>
      <c r="AF21" s="11"/>
      <c r="AG21" s="23"/>
      <c r="AH21" s="11"/>
      <c r="AI21" s="11"/>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row>
    <row r="22" spans="1:176" ht="14.25" customHeight="1" thickBot="1" x14ac:dyDescent="0.3">
      <c r="A22" s="4"/>
      <c r="B22" s="21"/>
      <c r="C22" s="5"/>
      <c r="D22" s="74" t="s">
        <v>21</v>
      </c>
      <c r="E22" s="75"/>
      <c r="F22" s="76"/>
      <c r="G22" s="43"/>
      <c r="H22" s="64"/>
      <c r="I22" s="77"/>
      <c r="J22" s="66"/>
      <c r="K22" s="5"/>
      <c r="L22" s="11"/>
      <c r="M22" s="11"/>
      <c r="N22" s="11"/>
      <c r="O22" s="11"/>
      <c r="P22" s="11"/>
      <c r="Q22" s="11"/>
      <c r="R22" s="11"/>
      <c r="S22" s="11"/>
      <c r="T22" s="11"/>
      <c r="U22" s="11"/>
      <c r="V22" s="11"/>
      <c r="W22" s="11"/>
      <c r="X22" s="11"/>
      <c r="Y22" s="11"/>
      <c r="Z22" s="11"/>
      <c r="AA22" s="11"/>
      <c r="AB22" s="11"/>
      <c r="AC22" s="11"/>
      <c r="AD22" s="11"/>
      <c r="AE22" s="11"/>
      <c r="AF22" s="11"/>
      <c r="AG22" s="23"/>
      <c r="AH22" s="11"/>
      <c r="AI22" s="11"/>
      <c r="AJ22" s="5"/>
      <c r="AK22" s="5"/>
      <c r="AL22" s="14"/>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row>
    <row r="23" spans="1:176" ht="9" customHeight="1" thickTop="1" x14ac:dyDescent="0.25">
      <c r="A23" s="4"/>
      <c r="B23" s="21"/>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22"/>
      <c r="AH23" s="5"/>
      <c r="AI23" s="5"/>
      <c r="AJ23" s="14"/>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row>
    <row r="24" spans="1:176" ht="17.100000000000001" customHeight="1" x14ac:dyDescent="0.25">
      <c r="A24" s="4"/>
      <c r="B24" s="21"/>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row>
    <row r="25" spans="1:176" ht="17.100000000000001" customHeight="1" x14ac:dyDescent="0.25">
      <c r="A25" s="4"/>
      <c r="B25" s="4"/>
      <c r="C25" s="5"/>
      <c r="D25" s="5"/>
      <c r="E25" s="5"/>
      <c r="F25" s="5"/>
      <c r="G25" s="5"/>
      <c r="H25" s="5"/>
      <c r="I25" s="5"/>
      <c r="J25" s="5"/>
      <c r="K25" s="5"/>
      <c r="L25" s="5"/>
      <c r="M25" s="5"/>
      <c r="N25" s="5"/>
      <c r="O25" s="5"/>
      <c r="P25" s="5"/>
      <c r="Q25" s="5"/>
      <c r="R25" s="5"/>
      <c r="S25" s="5"/>
      <c r="T25" s="5"/>
      <c r="U25" s="5"/>
      <c r="V25" s="5"/>
      <c r="W25" s="5"/>
      <c r="X25" s="5"/>
      <c r="Y25" s="5"/>
      <c r="Z25" s="5"/>
      <c r="AA25" s="5"/>
      <c r="AB25" s="36" t="s">
        <v>25</v>
      </c>
      <c r="AC25" s="36"/>
      <c r="AD25" s="36"/>
      <c r="AE25" s="36"/>
      <c r="AF25" s="36"/>
      <c r="AG25" s="36"/>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row>
    <row r="26" spans="1:176" ht="17.100000000000001" customHeight="1" x14ac:dyDescent="0.25">
      <c r="A26" s="4"/>
      <c r="B26" s="4"/>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row>
    <row r="27" spans="1:176" ht="17.100000000000001" customHeight="1" x14ac:dyDescent="0.25">
      <c r="A27" s="4"/>
      <c r="B27" s="4"/>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row>
    <row r="28" spans="1:176" ht="17.100000000000001" customHeight="1" x14ac:dyDescent="0.25">
      <c r="A28" s="4"/>
      <c r="B28" s="4"/>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row>
    <row r="29" spans="1:176" ht="17.100000000000001" customHeight="1" x14ac:dyDescent="0.25">
      <c r="A29" s="4"/>
      <c r="B29" s="4"/>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row>
    <row r="30" spans="1:176" ht="17.100000000000001" customHeight="1" x14ac:dyDescent="0.25">
      <c r="A30" s="4"/>
      <c r="B30" s="4"/>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row>
    <row r="31" spans="1:176" ht="17.100000000000001" customHeight="1" x14ac:dyDescent="0.25">
      <c r="A31" s="4"/>
      <c r="B31" s="4"/>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row>
    <row r="32" spans="1:176" ht="17.100000000000001" customHeight="1" x14ac:dyDescent="0.25">
      <c r="A32" s="4"/>
      <c r="B32" s="4"/>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row>
    <row r="33" spans="1:176" ht="17.100000000000001" customHeight="1" x14ac:dyDescent="0.25">
      <c r="A33" s="4"/>
      <c r="B33" s="4"/>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row>
    <row r="34" spans="1:176" ht="17.100000000000001" customHeight="1" x14ac:dyDescent="0.25">
      <c r="A34" s="4"/>
      <c r="B34" s="4"/>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row>
    <row r="35" spans="1:176" ht="17.100000000000001" customHeight="1" x14ac:dyDescent="0.25">
      <c r="A35" s="4"/>
      <c r="B35" s="4"/>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row>
    <row r="36" spans="1:176" ht="17.100000000000001" customHeight="1" x14ac:dyDescent="0.25">
      <c r="A36" s="4"/>
      <c r="B36" s="4"/>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row>
    <row r="37" spans="1:176" ht="17.100000000000001" customHeight="1" x14ac:dyDescent="0.25">
      <c r="A37" s="4"/>
      <c r="B37" s="4"/>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row>
    <row r="38" spans="1:176" ht="17.100000000000001" customHeight="1" x14ac:dyDescent="0.25">
      <c r="A38" s="4"/>
      <c r="B38" s="4"/>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row>
    <row r="39" spans="1:176" ht="17.100000000000001" customHeight="1" x14ac:dyDescent="0.25">
      <c r="A39" s="4"/>
      <c r="B39" s="4"/>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row>
    <row r="40" spans="1:176" ht="17.100000000000001" customHeight="1" x14ac:dyDescent="0.25">
      <c r="A40" s="4"/>
      <c r="B40" s="4"/>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row>
    <row r="41" spans="1:176" ht="17.100000000000001" customHeight="1" x14ac:dyDescent="0.25">
      <c r="A41" s="4"/>
      <c r="B41" s="4"/>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row>
    <row r="42" spans="1:176" ht="17.100000000000001" customHeight="1" x14ac:dyDescent="0.25">
      <c r="A42" s="4"/>
      <c r="B42" s="4"/>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row>
    <row r="43" spans="1:176" ht="17.100000000000001" customHeight="1" x14ac:dyDescent="0.25">
      <c r="A43" s="4"/>
      <c r="B43" s="4"/>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row>
    <row r="44" spans="1:176" ht="17.100000000000001" customHeight="1" x14ac:dyDescent="0.25">
      <c r="A44" s="4"/>
      <c r="B44" s="4"/>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row>
    <row r="45" spans="1:176" ht="17.100000000000001" customHeight="1" x14ac:dyDescent="0.25">
      <c r="A45" s="4"/>
      <c r="B45" s="4"/>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row>
    <row r="46" spans="1:176" ht="31.5" customHeight="1" x14ac:dyDescent="0.25">
      <c r="A46" s="4"/>
      <c r="B46" s="4"/>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row>
    <row r="47" spans="1:176" ht="17.100000000000001" customHeight="1" x14ac:dyDescent="0.25">
      <c r="A47" s="4"/>
      <c r="B47" s="4"/>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row>
    <row r="48" spans="1:176" ht="17.100000000000001" customHeight="1" x14ac:dyDescent="0.25">
      <c r="A48" s="4"/>
      <c r="B48" s="4"/>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row>
    <row r="49" spans="1:176" ht="17.100000000000001" customHeight="1" x14ac:dyDescent="0.25">
      <c r="A49" s="4"/>
      <c r="B49" s="4"/>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row>
    <row r="50" spans="1:176" ht="17.100000000000001" customHeight="1" x14ac:dyDescent="0.25">
      <c r="A50" s="4"/>
      <c r="B50" s="4"/>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row>
    <row r="51" spans="1:176" ht="17.100000000000001" customHeight="1" x14ac:dyDescent="0.25">
      <c r="A51" s="4"/>
      <c r="B51" s="4"/>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row>
    <row r="52" spans="1:176" ht="17.100000000000001" customHeight="1" x14ac:dyDescent="0.25">
      <c r="A52" s="4"/>
      <c r="B52" s="4"/>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row>
    <row r="53" spans="1:176" ht="17.100000000000001" customHeight="1" x14ac:dyDescent="0.25">
      <c r="A53" s="4"/>
      <c r="B53" s="4"/>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row>
    <row r="54" spans="1:176" ht="17.100000000000001" customHeight="1" x14ac:dyDescent="0.25">
      <c r="A54" s="4"/>
      <c r="B54" s="4"/>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row>
    <row r="55" spans="1:176" ht="17.100000000000001" customHeight="1" x14ac:dyDescent="0.25">
      <c r="A55" s="4"/>
      <c r="B55" s="4"/>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16"/>
      <c r="AK55" s="16"/>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row>
    <row r="56" spans="1:176" ht="17.100000000000001" customHeight="1" x14ac:dyDescent="0.25">
      <c r="A56" s="4"/>
      <c r="B56" s="4"/>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17"/>
      <c r="AK56" s="17"/>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row>
    <row r="57" spans="1:176" ht="17.100000000000001" customHeight="1" x14ac:dyDescent="0.25">
      <c r="A57" s="4"/>
      <c r="B57" s="4"/>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18"/>
      <c r="AK57" s="8"/>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row>
    <row r="58" spans="1:176" ht="17.100000000000001" customHeight="1" x14ac:dyDescent="0.25">
      <c r="A58" s="4"/>
      <c r="B58" s="4"/>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8"/>
      <c r="AK58" s="8"/>
      <c r="AL58" s="8"/>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row>
    <row r="59" spans="1:176" ht="17.100000000000001" customHeight="1" x14ac:dyDescent="0.25">
      <c r="A59" s="4"/>
      <c r="B59" s="4"/>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18"/>
      <c r="AK59" s="8"/>
      <c r="AL59" s="8"/>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row>
    <row r="60" spans="1:176" ht="17.100000000000001" customHeight="1" x14ac:dyDescent="0.25">
      <c r="A60" s="4"/>
      <c r="B60" s="4"/>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19"/>
      <c r="AK60" s="8"/>
      <c r="AL60" s="8"/>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row>
    <row r="61" spans="1:176" ht="17.100000000000001" customHeight="1" x14ac:dyDescent="0.25">
      <c r="A61" s="4"/>
      <c r="B61" s="4"/>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19"/>
      <c r="AK61" s="8"/>
      <c r="AL61" s="8"/>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row>
    <row r="62" spans="1:176" ht="17.100000000000001" customHeight="1" x14ac:dyDescent="0.25">
      <c r="A62" s="4"/>
      <c r="B62" s="4"/>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19"/>
      <c r="AK62" s="8"/>
      <c r="AL62" s="8"/>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row>
    <row r="63" spans="1:176" ht="17.100000000000001" customHeight="1" x14ac:dyDescent="0.25">
      <c r="A63" s="4"/>
      <c r="B63" s="4"/>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19"/>
      <c r="AK63" s="8"/>
      <c r="AL63" s="8"/>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row>
    <row r="64" spans="1:176" ht="17.100000000000001" customHeight="1" x14ac:dyDescent="0.25">
      <c r="A64" s="4"/>
      <c r="B64" s="4"/>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19"/>
      <c r="AK64" s="8"/>
      <c r="AL64" s="8"/>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row>
    <row r="65" spans="1:176" ht="17.100000000000001" customHeight="1" x14ac:dyDescent="0.25">
      <c r="A65" s="4"/>
      <c r="B65" s="4"/>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19"/>
      <c r="AK65" s="8"/>
      <c r="AL65" s="8"/>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row>
    <row r="66" spans="1:176" ht="17.100000000000001" customHeight="1" x14ac:dyDescent="0.25">
      <c r="A66" s="4"/>
      <c r="B66" s="4"/>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19"/>
      <c r="AK66" s="8"/>
      <c r="AL66" s="8"/>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row>
    <row r="67" spans="1:176" ht="17.100000000000001" customHeight="1" x14ac:dyDescent="0.25">
      <c r="A67" s="4"/>
      <c r="B67" s="4"/>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19"/>
      <c r="AK67" s="8"/>
      <c r="AL67" s="8"/>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row>
    <row r="68" spans="1:176" ht="17.100000000000001" customHeight="1" x14ac:dyDescent="0.25">
      <c r="A68" s="4"/>
      <c r="B68" s="4"/>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19"/>
      <c r="AK68" s="8"/>
      <c r="AL68" s="8"/>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row>
    <row r="69" spans="1:176" ht="17.100000000000001" customHeight="1" x14ac:dyDescent="0.25">
      <c r="A69" s="4"/>
      <c r="B69" s="4"/>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20"/>
      <c r="AK69" s="8"/>
      <c r="AL69" s="8"/>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row>
    <row r="70" spans="1:176" ht="17.100000000000001" customHeight="1" x14ac:dyDescent="0.25">
      <c r="A70" s="4"/>
      <c r="B70" s="4"/>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8"/>
      <c r="AK70" s="8"/>
      <c r="AL70" s="8"/>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row>
    <row r="71" spans="1:176" ht="17.100000000000001" customHeight="1" x14ac:dyDescent="0.25">
      <c r="A71" s="4"/>
      <c r="B71" s="4"/>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8"/>
      <c r="AK71" s="8"/>
      <c r="AL71" s="8"/>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row>
    <row r="72" spans="1:176" ht="17.100000000000001" customHeight="1" x14ac:dyDescent="0.25">
      <c r="A72" s="4"/>
      <c r="B72" s="4"/>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8"/>
      <c r="AK72" s="8"/>
      <c r="AL72" s="8"/>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row>
    <row r="73" spans="1:176" ht="17.100000000000001" customHeight="1" x14ac:dyDescent="0.25">
      <c r="A73" s="4"/>
      <c r="B73" s="4"/>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8"/>
      <c r="AK73" s="8"/>
      <c r="AL73" s="8"/>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row>
    <row r="74" spans="1:176" ht="15.75" x14ac:dyDescent="0.25">
      <c r="A74" s="4"/>
      <c r="B74" s="4"/>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8"/>
      <c r="AK74" s="8"/>
      <c r="AL74" s="8"/>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row>
    <row r="75" spans="1:176" ht="15.75" x14ac:dyDescent="0.25">
      <c r="A75" s="4"/>
      <c r="B75" s="4"/>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8"/>
      <c r="AK75" s="8"/>
      <c r="AL75" s="8"/>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row>
    <row r="76" spans="1:176" ht="15.75" x14ac:dyDescent="0.25">
      <c r="A76" s="4"/>
      <c r="B76" s="4"/>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8"/>
      <c r="AK76" s="8"/>
      <c r="AL76" s="8"/>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row>
    <row r="77" spans="1:176" ht="15.75" x14ac:dyDescent="0.25">
      <c r="A77" s="4"/>
      <c r="B77" s="4"/>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8"/>
      <c r="AK77" s="8"/>
      <c r="AL77" s="8"/>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row>
    <row r="78" spans="1:176" ht="15.75" x14ac:dyDescent="0.25">
      <c r="A78" s="4"/>
      <c r="B78" s="4"/>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8"/>
      <c r="AK78" s="8"/>
      <c r="AL78" s="8"/>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row>
    <row r="79" spans="1:176" ht="15.75" x14ac:dyDescent="0.25">
      <c r="A79" s="4"/>
      <c r="B79" s="4"/>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8"/>
      <c r="AK79" s="8"/>
      <c r="AL79" s="8"/>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row>
    <row r="80" spans="1:176" ht="14.25" x14ac:dyDescent="0.25">
      <c r="A80" s="4"/>
      <c r="B80" s="4"/>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row>
    <row r="81" spans="1:176" ht="14.25" x14ac:dyDescent="0.25">
      <c r="A81" s="4"/>
      <c r="B81" s="4"/>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row>
    <row r="82" spans="1:176" ht="14.25" x14ac:dyDescent="0.25">
      <c r="A82" s="4"/>
      <c r="B82" s="4"/>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row>
    <row r="83" spans="1:176" ht="14.25" x14ac:dyDescent="0.25">
      <c r="A83" s="4"/>
      <c r="B83" s="4"/>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row>
    <row r="84" spans="1:176" ht="14.25" x14ac:dyDescent="0.25">
      <c r="A84" s="4"/>
      <c r="B84" s="4"/>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row>
    <row r="85" spans="1:176" ht="14.25" x14ac:dyDescent="0.25">
      <c r="A85" s="4"/>
      <c r="B85" s="4"/>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row>
    <row r="86" spans="1:176" ht="14.25" x14ac:dyDescent="0.25">
      <c r="A86" s="4"/>
      <c r="B86" s="4"/>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row>
    <row r="87" spans="1:176" ht="14.25" x14ac:dyDescent="0.25">
      <c r="A87" s="4"/>
      <c r="B87" s="4"/>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row>
    <row r="88" spans="1:176" ht="14.25" x14ac:dyDescent="0.25">
      <c r="A88" s="4"/>
      <c r="B88" s="4"/>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row>
    <row r="89" spans="1:176" ht="14.25" x14ac:dyDescent="0.25">
      <c r="A89" s="4"/>
      <c r="B89" s="4"/>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row>
    <row r="90" spans="1:176" ht="14.25" x14ac:dyDescent="0.25">
      <c r="A90" s="4"/>
      <c r="B90" s="4"/>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row>
    <row r="91" spans="1:176" ht="14.25" x14ac:dyDescent="0.25">
      <c r="A91" s="4"/>
      <c r="B91" s="4"/>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row>
    <row r="92" spans="1:176" ht="14.25" x14ac:dyDescent="0.25">
      <c r="A92" s="4"/>
      <c r="B92" s="4"/>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row>
    <row r="93" spans="1:176" ht="14.25" x14ac:dyDescent="0.25">
      <c r="A93" s="4"/>
      <c r="B93" s="4"/>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row>
    <row r="94" spans="1:176" ht="14.25" x14ac:dyDescent="0.25">
      <c r="A94" s="4"/>
      <c r="B94" s="4"/>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row>
    <row r="95" spans="1:176" ht="14.25" x14ac:dyDescent="0.25">
      <c r="A95" s="4"/>
      <c r="B95" s="4"/>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row>
    <row r="96" spans="1:176" ht="14.25" x14ac:dyDescent="0.25">
      <c r="A96" s="4"/>
      <c r="B96" s="4"/>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row>
    <row r="97" spans="1:176" ht="14.25" x14ac:dyDescent="0.25">
      <c r="A97" s="4"/>
      <c r="B97" s="4"/>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row>
    <row r="98" spans="1:176" ht="14.25" x14ac:dyDescent="0.25">
      <c r="A98" s="4"/>
      <c r="B98" s="4"/>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row>
    <row r="99" spans="1:176" ht="14.25" x14ac:dyDescent="0.25">
      <c r="A99" s="4"/>
      <c r="B99" s="4"/>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row>
    <row r="100" spans="1:176" ht="14.25" x14ac:dyDescent="0.25">
      <c r="A100" s="4"/>
      <c r="B100" s="4"/>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row>
    <row r="101" spans="1:176" ht="14.25" x14ac:dyDescent="0.25">
      <c r="A101" s="4"/>
      <c r="B101" s="4"/>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row>
    <row r="102" spans="1:176" ht="14.25" x14ac:dyDescent="0.25">
      <c r="A102" s="4"/>
      <c r="B102" s="4"/>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row>
    <row r="103" spans="1:176" ht="14.25" x14ac:dyDescent="0.25">
      <c r="A103" s="4"/>
      <c r="B103" s="4"/>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row>
    <row r="104" spans="1:176" ht="14.25" x14ac:dyDescent="0.25">
      <c r="A104" s="4"/>
      <c r="B104" s="4"/>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row>
    <row r="105" spans="1:176" ht="14.25" x14ac:dyDescent="0.25">
      <c r="A105" s="4"/>
      <c r="B105" s="4"/>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row>
    <row r="106" spans="1:176" ht="14.25" x14ac:dyDescent="0.25">
      <c r="A106" s="4"/>
      <c r="B106" s="4"/>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row>
    <row r="107" spans="1:176" ht="14.25" x14ac:dyDescent="0.25">
      <c r="A107" s="4"/>
      <c r="B107" s="4"/>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row>
    <row r="108" spans="1:176" ht="14.25" x14ac:dyDescent="0.25">
      <c r="A108" s="4"/>
      <c r="B108" s="4"/>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row>
    <row r="109" spans="1:176" ht="14.25" x14ac:dyDescent="0.25">
      <c r="A109" s="4"/>
      <c r="B109" s="4"/>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row>
    <row r="110" spans="1:176" ht="14.25" x14ac:dyDescent="0.25">
      <c r="A110" s="4"/>
      <c r="B110" s="4"/>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row>
    <row r="111" spans="1:176" ht="14.25" x14ac:dyDescent="0.25">
      <c r="A111" s="4"/>
      <c r="B111" s="4"/>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row>
    <row r="112" spans="1:176" ht="14.25" x14ac:dyDescent="0.25">
      <c r="A112" s="4"/>
      <c r="B112" s="4"/>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row>
    <row r="113" spans="1:176" ht="14.25" x14ac:dyDescent="0.25">
      <c r="A113" s="4"/>
      <c r="B113" s="4"/>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row>
    <row r="114" spans="1:176" ht="14.25" x14ac:dyDescent="0.25">
      <c r="A114" s="4"/>
      <c r="B114" s="4"/>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row>
    <row r="115" spans="1:176" ht="14.25" x14ac:dyDescent="0.25">
      <c r="A115" s="4"/>
      <c r="B115" s="4"/>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row>
    <row r="116" spans="1:176" ht="14.25" x14ac:dyDescent="0.25">
      <c r="A116" s="4"/>
      <c r="B116" s="4"/>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row>
    <row r="117" spans="1:176" ht="14.25" x14ac:dyDescent="0.25">
      <c r="A117" s="4"/>
      <c r="B117" s="4"/>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row>
    <row r="118" spans="1:176" ht="14.25" x14ac:dyDescent="0.25">
      <c r="A118" s="4"/>
      <c r="B118" s="4"/>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row>
    <row r="119" spans="1:176" ht="14.25" x14ac:dyDescent="0.25">
      <c r="A119" s="4"/>
      <c r="B119" s="4"/>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row>
    <row r="120" spans="1:176" ht="14.25" x14ac:dyDescent="0.25">
      <c r="A120" s="4"/>
      <c r="B120" s="4"/>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row>
    <row r="121" spans="1:176" ht="14.25" x14ac:dyDescent="0.25">
      <c r="A121" s="4"/>
      <c r="B121" s="4"/>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row>
    <row r="122" spans="1:176" ht="14.25" x14ac:dyDescent="0.25">
      <c r="A122" s="4"/>
      <c r="B122" s="4"/>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row>
    <row r="123" spans="1:176" ht="14.25" x14ac:dyDescent="0.25">
      <c r="A123" s="4"/>
      <c r="B123" s="4"/>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row>
    <row r="124" spans="1:176" ht="14.25" x14ac:dyDescent="0.25">
      <c r="A124" s="4"/>
      <c r="B124" s="4"/>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row>
    <row r="125" spans="1:176" ht="14.25" x14ac:dyDescent="0.25">
      <c r="A125" s="4"/>
      <c r="B125" s="4"/>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row>
    <row r="126" spans="1:176" ht="14.25" x14ac:dyDescent="0.25">
      <c r="A126" s="4"/>
      <c r="B126" s="4"/>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row>
    <row r="127" spans="1:176" ht="14.25" x14ac:dyDescent="0.25">
      <c r="A127" s="4"/>
      <c r="B127" s="4"/>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row>
    <row r="128" spans="1:176" ht="14.25" x14ac:dyDescent="0.25">
      <c r="A128" s="4"/>
      <c r="B128" s="4"/>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row>
    <row r="129" spans="1:176" ht="14.25" x14ac:dyDescent="0.25">
      <c r="A129" s="4"/>
      <c r="B129" s="4"/>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row>
    <row r="130" spans="1:176" ht="14.25" x14ac:dyDescent="0.25">
      <c r="A130" s="4"/>
      <c r="B130" s="4"/>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row>
    <row r="131" spans="1:176" ht="14.25" x14ac:dyDescent="0.25">
      <c r="A131" s="4"/>
      <c r="B131" s="4"/>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row>
    <row r="132" spans="1:176" ht="14.25" x14ac:dyDescent="0.25">
      <c r="A132" s="4"/>
      <c r="B132" s="4"/>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row>
    <row r="133" spans="1:176" ht="14.25" x14ac:dyDescent="0.25">
      <c r="A133" s="4"/>
      <c r="B133" s="4"/>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row>
    <row r="134" spans="1:176" ht="14.25" x14ac:dyDescent="0.25">
      <c r="A134" s="4"/>
      <c r="B134" s="4"/>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row>
    <row r="135" spans="1:176" ht="14.25" x14ac:dyDescent="0.25">
      <c r="A135" s="4"/>
      <c r="B135" s="4"/>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row>
    <row r="136" spans="1:176" ht="14.25" x14ac:dyDescent="0.25">
      <c r="A136" s="4"/>
      <c r="B136" s="4"/>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row>
    <row r="137" spans="1:176" ht="14.25" x14ac:dyDescent="0.25">
      <c r="A137" s="4"/>
      <c r="B137" s="4"/>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row>
    <row r="138" spans="1:176" ht="14.25" x14ac:dyDescent="0.25">
      <c r="A138" s="4"/>
      <c r="B138" s="4"/>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row>
    <row r="139" spans="1:176" ht="14.25" x14ac:dyDescent="0.25">
      <c r="A139" s="4"/>
      <c r="B139" s="4"/>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row>
    <row r="140" spans="1:176" ht="14.25" x14ac:dyDescent="0.25">
      <c r="A140" s="4"/>
      <c r="B140" s="4"/>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row>
    <row r="141" spans="1:176" ht="14.25" x14ac:dyDescent="0.25">
      <c r="A141" s="4"/>
      <c r="B141" s="4"/>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row>
    <row r="142" spans="1:176" ht="14.25" x14ac:dyDescent="0.25">
      <c r="A142" s="4"/>
      <c r="B142" s="4"/>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row>
    <row r="143" spans="1:176" ht="14.25" x14ac:dyDescent="0.25">
      <c r="A143" s="4"/>
      <c r="B143" s="4"/>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row>
    <row r="144" spans="1:176" ht="14.25" x14ac:dyDescent="0.25">
      <c r="A144" s="4"/>
      <c r="B144" s="4"/>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row>
    <row r="145" spans="1:176" ht="14.25" x14ac:dyDescent="0.25">
      <c r="A145" s="4"/>
      <c r="B145" s="4"/>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row>
    <row r="146" spans="1:176" ht="14.25" x14ac:dyDescent="0.25">
      <c r="A146" s="4"/>
      <c r="B146" s="4"/>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row>
    <row r="147" spans="1:176" ht="14.25" x14ac:dyDescent="0.25">
      <c r="A147" s="4"/>
      <c r="B147" s="4"/>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row>
    <row r="148" spans="1:176" ht="14.25" x14ac:dyDescent="0.25">
      <c r="A148" s="4"/>
      <c r="B148" s="4"/>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row>
    <row r="149" spans="1:176" ht="14.25" x14ac:dyDescent="0.25">
      <c r="A149" s="4"/>
      <c r="B149" s="4"/>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row>
    <row r="150" spans="1:176" ht="14.25" x14ac:dyDescent="0.25">
      <c r="A150" s="4"/>
      <c r="B150" s="4"/>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row>
    <row r="151" spans="1:176" ht="14.25" x14ac:dyDescent="0.25">
      <c r="A151" s="4"/>
      <c r="B151" s="4"/>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row>
    <row r="152" spans="1:176" ht="14.25" x14ac:dyDescent="0.25">
      <c r="A152" s="4"/>
      <c r="B152" s="4"/>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row>
    <row r="153" spans="1:176" ht="14.25" x14ac:dyDescent="0.25">
      <c r="A153" s="4"/>
      <c r="B153" s="4"/>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row>
    <row r="154" spans="1:176" ht="14.25" x14ac:dyDescent="0.25">
      <c r="A154" s="4"/>
      <c r="B154" s="4"/>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row>
    <row r="155" spans="1:176" ht="14.25" x14ac:dyDescent="0.25">
      <c r="A155" s="4"/>
      <c r="B155" s="4"/>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row>
    <row r="156" spans="1:176" ht="14.25" x14ac:dyDescent="0.25">
      <c r="A156" s="4"/>
      <c r="B156" s="4"/>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row>
    <row r="157" spans="1:176" ht="14.25" x14ac:dyDescent="0.25">
      <c r="A157" s="4"/>
      <c r="B157" s="4"/>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row>
    <row r="158" spans="1:176" ht="14.25" x14ac:dyDescent="0.25">
      <c r="A158" s="4"/>
      <c r="B158" s="4"/>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row>
    <row r="159" spans="1:176" ht="14.25" x14ac:dyDescent="0.25">
      <c r="A159" s="4"/>
      <c r="B159" s="4"/>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row>
    <row r="160" spans="1:176" ht="14.25" x14ac:dyDescent="0.25">
      <c r="A160" s="4"/>
      <c r="B160" s="4"/>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row>
    <row r="161" spans="1:176" ht="14.25" x14ac:dyDescent="0.25">
      <c r="A161" s="4"/>
      <c r="B161" s="4"/>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row>
    <row r="162" spans="1:176" ht="14.25" x14ac:dyDescent="0.25">
      <c r="A162" s="4"/>
      <c r="B162" s="4"/>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row>
    <row r="163" spans="1:176" ht="14.25" x14ac:dyDescent="0.25">
      <c r="A163" s="4"/>
      <c r="B163" s="4"/>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row>
    <row r="164" spans="1:176" ht="14.25" x14ac:dyDescent="0.25">
      <c r="A164" s="4"/>
      <c r="B164" s="4"/>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row>
    <row r="165" spans="1:176" ht="14.25" x14ac:dyDescent="0.25">
      <c r="A165" s="4"/>
      <c r="B165" s="4"/>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row>
    <row r="166" spans="1:176" ht="14.25" x14ac:dyDescent="0.25">
      <c r="A166" s="4"/>
      <c r="B166" s="4"/>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row>
    <row r="167" spans="1:176" ht="14.25" x14ac:dyDescent="0.25">
      <c r="A167" s="4"/>
      <c r="B167" s="4"/>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row>
    <row r="168" spans="1:176" ht="14.25" x14ac:dyDescent="0.25">
      <c r="A168" s="4"/>
      <c r="B168" s="4"/>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row>
    <row r="169" spans="1:176" ht="14.25" x14ac:dyDescent="0.25">
      <c r="A169" s="4"/>
      <c r="B169" s="4"/>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row>
    <row r="170" spans="1:176" ht="14.25" x14ac:dyDescent="0.25">
      <c r="A170" s="4"/>
      <c r="B170" s="4"/>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row>
    <row r="171" spans="1:176" ht="14.25" x14ac:dyDescent="0.25">
      <c r="A171" s="4"/>
      <c r="B171" s="4"/>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row>
    <row r="172" spans="1:176" ht="14.25" x14ac:dyDescent="0.25">
      <c r="A172" s="4"/>
      <c r="B172" s="4"/>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row>
    <row r="173" spans="1:176" ht="14.25" x14ac:dyDescent="0.25">
      <c r="A173" s="4"/>
      <c r="B173" s="4"/>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row>
    <row r="174" spans="1:176" ht="14.25" x14ac:dyDescent="0.25">
      <c r="A174" s="4"/>
      <c r="B174" s="4"/>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row>
    <row r="175" spans="1:176" ht="14.25" x14ac:dyDescent="0.25">
      <c r="A175" s="4"/>
      <c r="B175" s="4"/>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row>
    <row r="176" spans="1:176" ht="14.25" x14ac:dyDescent="0.25">
      <c r="A176" s="4"/>
      <c r="B176" s="4"/>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row>
    <row r="177" spans="1:176" ht="14.25" x14ac:dyDescent="0.25">
      <c r="A177" s="4"/>
      <c r="B177" s="4"/>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row>
    <row r="178" spans="1:176" ht="14.25" x14ac:dyDescent="0.25">
      <c r="A178" s="4"/>
      <c r="B178" s="4"/>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row>
    <row r="179" spans="1:176" ht="14.25" x14ac:dyDescent="0.25">
      <c r="A179" s="4"/>
      <c r="B179" s="4"/>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row>
    <row r="180" spans="1:176" ht="14.25" x14ac:dyDescent="0.25">
      <c r="A180" s="4"/>
      <c r="B180" s="4"/>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row>
    <row r="181" spans="1:176" ht="14.25" x14ac:dyDescent="0.25">
      <c r="A181" s="4"/>
      <c r="B181" s="4"/>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row>
    <row r="182" spans="1:176" ht="14.25" x14ac:dyDescent="0.25">
      <c r="A182" s="4"/>
      <c r="B182" s="4"/>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row>
    <row r="183" spans="1:176" ht="14.25" x14ac:dyDescent="0.25">
      <c r="A183" s="4"/>
      <c r="B183" s="4"/>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row>
    <row r="184" spans="1:176" ht="14.25" x14ac:dyDescent="0.25">
      <c r="A184" s="4"/>
      <c r="B184" s="4"/>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row>
    <row r="185" spans="1:176" ht="14.25" x14ac:dyDescent="0.25">
      <c r="A185" s="4"/>
      <c r="B185" s="4"/>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row>
    <row r="186" spans="1:176" ht="14.25" x14ac:dyDescent="0.25">
      <c r="A186" s="4"/>
      <c r="B186" s="4"/>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row>
    <row r="187" spans="1:176" ht="14.25" x14ac:dyDescent="0.25">
      <c r="A187" s="4"/>
      <c r="B187" s="4"/>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row>
    <row r="188" spans="1:176" ht="14.25" x14ac:dyDescent="0.25">
      <c r="A188" s="4"/>
      <c r="B188" s="4"/>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row>
    <row r="189" spans="1:176" ht="14.25" x14ac:dyDescent="0.25">
      <c r="A189" s="4"/>
      <c r="B189" s="4"/>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row>
    <row r="190" spans="1:176" ht="14.25" x14ac:dyDescent="0.25">
      <c r="A190" s="4"/>
      <c r="B190" s="4"/>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row>
    <row r="191" spans="1:176" ht="14.25" x14ac:dyDescent="0.25">
      <c r="A191" s="4"/>
      <c r="B191" s="4"/>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row>
    <row r="192" spans="1:176" ht="14.25" x14ac:dyDescent="0.25">
      <c r="A192" s="4"/>
      <c r="B192" s="4"/>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row>
    <row r="193" spans="1:176" ht="14.25" x14ac:dyDescent="0.25">
      <c r="A193" s="4"/>
      <c r="B193" s="4"/>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row>
    <row r="194" spans="1:176" ht="14.25" x14ac:dyDescent="0.25">
      <c r="A194" s="4"/>
      <c r="B194" s="4"/>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row>
    <row r="195" spans="1:176" ht="14.25" x14ac:dyDescent="0.25">
      <c r="A195" s="4"/>
      <c r="B195" s="4"/>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row>
    <row r="196" spans="1:176" ht="14.25" x14ac:dyDescent="0.25">
      <c r="A196" s="4"/>
      <c r="B196" s="4"/>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row>
    <row r="197" spans="1:176" ht="14.25" x14ac:dyDescent="0.25">
      <c r="A197" s="4"/>
      <c r="B197" s="4"/>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row>
    <row r="198" spans="1:176" ht="14.25" x14ac:dyDescent="0.25">
      <c r="A198" s="4"/>
      <c r="B198" s="4"/>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row>
    <row r="199" spans="1:176" ht="14.25" x14ac:dyDescent="0.25">
      <c r="A199" s="4"/>
      <c r="B199" s="4"/>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row>
    <row r="200" spans="1:176" ht="14.25" x14ac:dyDescent="0.25">
      <c r="A200" s="4"/>
      <c r="B200" s="4"/>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row>
    <row r="201" spans="1:176" ht="14.25" x14ac:dyDescent="0.25">
      <c r="A201" s="4"/>
      <c r="B201" s="4"/>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row>
    <row r="202" spans="1:176" ht="14.25" x14ac:dyDescent="0.25">
      <c r="A202" s="4"/>
      <c r="B202" s="4"/>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row>
    <row r="203" spans="1:176" ht="14.25" x14ac:dyDescent="0.25">
      <c r="A203" s="4"/>
      <c r="B203" s="4"/>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row>
    <row r="204" spans="1:176" ht="14.25" x14ac:dyDescent="0.25">
      <c r="A204" s="4"/>
      <c r="B204" s="4"/>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row>
    <row r="205" spans="1:176" ht="14.25" x14ac:dyDescent="0.25">
      <c r="A205" s="4"/>
      <c r="B205" s="4"/>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row>
    <row r="206" spans="1:176" ht="14.25" x14ac:dyDescent="0.25">
      <c r="A206" s="4"/>
      <c r="B206" s="4"/>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row>
    <row r="207" spans="1:176" ht="14.25" x14ac:dyDescent="0.25">
      <c r="A207" s="4"/>
      <c r="B207" s="4"/>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row>
    <row r="208" spans="1:176" ht="14.25" x14ac:dyDescent="0.25">
      <c r="A208" s="4"/>
      <c r="B208" s="4"/>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row>
    <row r="209" spans="1:176" ht="14.25" x14ac:dyDescent="0.25">
      <c r="A209" s="4"/>
      <c r="B209" s="4"/>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row>
    <row r="210" spans="1:176" ht="14.25" x14ac:dyDescent="0.25">
      <c r="A210" s="4"/>
      <c r="B210" s="4"/>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row>
    <row r="211" spans="1:176" ht="14.25" x14ac:dyDescent="0.25">
      <c r="A211" s="4"/>
      <c r="B211" s="4"/>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row>
    <row r="212" spans="1:176" ht="14.25" x14ac:dyDescent="0.25">
      <c r="A212" s="4"/>
      <c r="B212" s="4"/>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row>
    <row r="213" spans="1:176" ht="14.25" x14ac:dyDescent="0.25">
      <c r="A213" s="4"/>
      <c r="B213" s="4"/>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row>
    <row r="214" spans="1:176" ht="14.25" x14ac:dyDescent="0.25">
      <c r="A214" s="4"/>
      <c r="B214" s="4"/>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row>
    <row r="215" spans="1:176" ht="14.25" x14ac:dyDescent="0.25">
      <c r="A215" s="4"/>
      <c r="B215" s="4"/>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row>
    <row r="216" spans="1:176" ht="14.25" x14ac:dyDescent="0.25">
      <c r="A216" s="4"/>
      <c r="B216" s="4"/>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row>
    <row r="217" spans="1:176" ht="14.25" x14ac:dyDescent="0.25">
      <c r="A217" s="4"/>
      <c r="B217" s="4"/>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row>
    <row r="218" spans="1:176" ht="14.25" x14ac:dyDescent="0.25">
      <c r="A218" s="4"/>
      <c r="B218" s="4"/>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row>
    <row r="219" spans="1:176" ht="14.25" x14ac:dyDescent="0.25">
      <c r="A219" s="4"/>
      <c r="B219" s="4"/>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row>
    <row r="220" spans="1:176" ht="14.25" x14ac:dyDescent="0.25">
      <c r="A220" s="4"/>
      <c r="B220" s="4"/>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row>
    <row r="221" spans="1:176" ht="14.25" x14ac:dyDescent="0.25">
      <c r="A221" s="4"/>
      <c r="B221" s="4"/>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row>
    <row r="222" spans="1:176" ht="14.25" x14ac:dyDescent="0.25">
      <c r="A222" s="4"/>
      <c r="B222" s="4"/>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row>
    <row r="223" spans="1:176" ht="14.25" x14ac:dyDescent="0.25">
      <c r="A223" s="4"/>
      <c r="B223" s="4"/>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row>
    <row r="224" spans="1:176" ht="14.25" x14ac:dyDescent="0.25">
      <c r="A224" s="4"/>
      <c r="B224" s="4"/>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row>
    <row r="225" spans="1:176" ht="14.25" x14ac:dyDescent="0.25">
      <c r="A225" s="4"/>
      <c r="B225" s="4"/>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row>
    <row r="226" spans="1:176" ht="14.25" x14ac:dyDescent="0.25">
      <c r="A226" s="4"/>
      <c r="B226" s="4"/>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row>
    <row r="227" spans="1:176" ht="14.25" x14ac:dyDescent="0.25">
      <c r="A227" s="4"/>
      <c r="B227" s="4"/>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row>
    <row r="228" spans="1:176" ht="14.25" x14ac:dyDescent="0.25">
      <c r="A228" s="4"/>
      <c r="B228" s="4"/>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row>
    <row r="229" spans="1:176" ht="14.25" x14ac:dyDescent="0.25">
      <c r="A229" s="4"/>
      <c r="B229" s="4"/>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row>
    <row r="230" spans="1:176" ht="14.25" x14ac:dyDescent="0.25">
      <c r="A230" s="4"/>
      <c r="B230" s="4"/>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row>
    <row r="231" spans="1:176" ht="14.25" x14ac:dyDescent="0.25">
      <c r="A231" s="4"/>
      <c r="B231" s="4"/>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row>
    <row r="232" spans="1:176" ht="14.25" x14ac:dyDescent="0.25">
      <c r="A232" s="4"/>
      <c r="B232" s="4"/>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row>
    <row r="233" spans="1:176" ht="14.25" x14ac:dyDescent="0.25">
      <c r="A233" s="4"/>
      <c r="B233" s="4"/>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row>
    <row r="234" spans="1:176" ht="14.25" x14ac:dyDescent="0.25">
      <c r="A234" s="4"/>
      <c r="B234" s="4"/>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row>
    <row r="235" spans="1:176" ht="14.25" x14ac:dyDescent="0.25">
      <c r="A235" s="4"/>
      <c r="B235" s="4"/>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row>
    <row r="236" spans="1:176" ht="14.25" x14ac:dyDescent="0.25">
      <c r="A236" s="4"/>
      <c r="B236" s="4"/>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row>
    <row r="237" spans="1:176" ht="14.25" x14ac:dyDescent="0.25">
      <c r="A237" s="4"/>
      <c r="B237" s="4"/>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row>
    <row r="238" spans="1:176" ht="14.25" x14ac:dyDescent="0.25">
      <c r="A238" s="4"/>
      <c r="B238" s="4"/>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row>
    <row r="239" spans="1:176" ht="14.25" x14ac:dyDescent="0.25">
      <c r="A239" s="4"/>
      <c r="B239" s="4"/>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row>
    <row r="240" spans="1:176" ht="14.25" x14ac:dyDescent="0.25">
      <c r="A240" s="4"/>
      <c r="B240" s="4"/>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row>
    <row r="241" spans="1:176" ht="14.25" x14ac:dyDescent="0.25">
      <c r="A241" s="4"/>
      <c r="B241" s="4"/>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row>
    <row r="242" spans="1:176" ht="14.25" x14ac:dyDescent="0.25">
      <c r="A242" s="4"/>
      <c r="B242" s="4"/>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row>
    <row r="243" spans="1:176" ht="14.25" x14ac:dyDescent="0.25">
      <c r="A243" s="4"/>
      <c r="B243" s="4"/>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row>
    <row r="244" spans="1:176" ht="14.25" x14ac:dyDescent="0.25">
      <c r="A244" s="4"/>
      <c r="B244" s="4"/>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row>
    <row r="245" spans="1:176" ht="14.25" x14ac:dyDescent="0.25">
      <c r="A245" s="4"/>
      <c r="B245" s="4"/>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row>
    <row r="246" spans="1:176" ht="14.25" x14ac:dyDescent="0.25">
      <c r="A246" s="4"/>
      <c r="B246" s="4"/>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row>
    <row r="247" spans="1:176" ht="14.25" x14ac:dyDescent="0.25">
      <c r="A247" s="4"/>
      <c r="B247" s="4"/>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row>
    <row r="248" spans="1:176" ht="14.25" x14ac:dyDescent="0.25">
      <c r="A248" s="4"/>
      <c r="B248" s="4"/>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row>
    <row r="249" spans="1:176" ht="14.25" x14ac:dyDescent="0.25">
      <c r="A249" s="4"/>
      <c r="B249" s="4"/>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row>
    <row r="250" spans="1:176" ht="14.25" x14ac:dyDescent="0.25">
      <c r="A250" s="4"/>
      <c r="B250" s="4"/>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row>
    <row r="251" spans="1:176" ht="14.25" x14ac:dyDescent="0.25">
      <c r="A251" s="4"/>
      <c r="B251" s="4"/>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row>
    <row r="252" spans="1:176" ht="14.25" x14ac:dyDescent="0.25">
      <c r="A252" s="4"/>
      <c r="B252" s="4"/>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row>
    <row r="253" spans="1:176" ht="14.25" x14ac:dyDescent="0.25">
      <c r="A253" s="4"/>
      <c r="B253" s="4"/>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row>
    <row r="254" spans="1:176" ht="14.25" x14ac:dyDescent="0.25">
      <c r="A254" s="4"/>
      <c r="B254" s="4"/>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row>
    <row r="255" spans="1:176" ht="14.25" x14ac:dyDescent="0.25">
      <c r="A255" s="4"/>
      <c r="B255" s="4"/>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row>
    <row r="256" spans="1:176" ht="14.25" x14ac:dyDescent="0.25">
      <c r="A256" s="4"/>
      <c r="B256" s="4"/>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row>
    <row r="257" spans="1:176" ht="14.25" x14ac:dyDescent="0.25">
      <c r="A257" s="4"/>
      <c r="B257" s="4"/>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row>
    <row r="258" spans="1:176" ht="14.25" x14ac:dyDescent="0.25">
      <c r="A258" s="4"/>
      <c r="B258" s="4"/>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row>
    <row r="259" spans="1:176" ht="14.25" x14ac:dyDescent="0.25">
      <c r="A259" s="4"/>
      <c r="B259" s="4"/>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row>
    <row r="260" spans="1:176" ht="14.25" x14ac:dyDescent="0.25">
      <c r="A260" s="4"/>
      <c r="B260" s="4"/>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row>
    <row r="261" spans="1:176" ht="14.25" x14ac:dyDescent="0.25">
      <c r="A261" s="4"/>
      <c r="B261" s="4"/>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row>
    <row r="262" spans="1:176" ht="14.25" x14ac:dyDescent="0.25">
      <c r="A262" s="4"/>
      <c r="B262" s="4"/>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row>
    <row r="263" spans="1:176" ht="14.25" x14ac:dyDescent="0.25">
      <c r="A263" s="4"/>
      <c r="B263" s="4"/>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row>
    <row r="264" spans="1:176" ht="14.25" x14ac:dyDescent="0.25">
      <c r="A264" s="4"/>
      <c r="B264" s="4"/>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row>
    <row r="265" spans="1:176" ht="14.25" x14ac:dyDescent="0.25">
      <c r="A265" s="4"/>
      <c r="B265" s="4"/>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row>
    <row r="266" spans="1:176" ht="14.25" x14ac:dyDescent="0.25">
      <c r="A266" s="4"/>
      <c r="B266" s="4"/>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row>
    <row r="267" spans="1:176" ht="14.25" x14ac:dyDescent="0.25">
      <c r="A267" s="4"/>
      <c r="B267" s="4"/>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row>
    <row r="268" spans="1:176" ht="14.25" x14ac:dyDescent="0.25">
      <c r="A268" s="4"/>
      <c r="B268" s="4"/>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row>
    <row r="269" spans="1:176" ht="14.25" x14ac:dyDescent="0.25">
      <c r="A269" s="4"/>
      <c r="B269" s="4"/>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row>
    <row r="270" spans="1:176" ht="14.25" x14ac:dyDescent="0.25">
      <c r="A270" s="4"/>
      <c r="B270" s="4"/>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row>
    <row r="271" spans="1:176" ht="14.25" x14ac:dyDescent="0.25">
      <c r="A271" s="4"/>
      <c r="B271" s="4"/>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row>
    <row r="272" spans="1:176" ht="14.25" x14ac:dyDescent="0.25">
      <c r="A272" s="4"/>
      <c r="B272" s="4"/>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row>
    <row r="273" spans="1:176" ht="14.25" x14ac:dyDescent="0.25">
      <c r="A273" s="4"/>
      <c r="B273" s="4"/>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row>
    <row r="274" spans="1:176" ht="14.25" x14ac:dyDescent="0.25">
      <c r="A274" s="4"/>
      <c r="B274" s="4"/>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row>
    <row r="275" spans="1:176" ht="14.25" x14ac:dyDescent="0.25">
      <c r="A275" s="4"/>
      <c r="B275" s="4"/>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row>
    <row r="276" spans="1:176" ht="14.25" x14ac:dyDescent="0.25">
      <c r="A276" s="4"/>
      <c r="B276" s="4"/>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row>
    <row r="277" spans="1:176" ht="14.25" x14ac:dyDescent="0.25">
      <c r="A277" s="4"/>
      <c r="B277" s="4"/>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row>
    <row r="278" spans="1:176" ht="14.25" x14ac:dyDescent="0.25">
      <c r="A278" s="4"/>
      <c r="B278" s="4"/>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row>
    <row r="279" spans="1:176" ht="14.25" x14ac:dyDescent="0.25">
      <c r="A279" s="4"/>
      <c r="B279" s="4"/>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row>
    <row r="280" spans="1:176" ht="14.25" x14ac:dyDescent="0.25">
      <c r="A280" s="4"/>
      <c r="B280" s="4"/>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row>
    <row r="281" spans="1:176" ht="14.25" x14ac:dyDescent="0.25">
      <c r="A281" s="4"/>
      <c r="B281" s="4"/>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row>
    <row r="282" spans="1:176" ht="14.25" x14ac:dyDescent="0.25">
      <c r="A282" s="4"/>
      <c r="B282" s="4"/>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row>
    <row r="283" spans="1:176" ht="14.25" x14ac:dyDescent="0.25">
      <c r="A283" s="4"/>
      <c r="B283" s="4"/>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row>
    <row r="284" spans="1:176" ht="14.25" x14ac:dyDescent="0.25">
      <c r="A284" s="4"/>
      <c r="B284" s="4"/>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row>
    <row r="285" spans="1:176" ht="14.25" x14ac:dyDescent="0.25">
      <c r="A285" s="4"/>
      <c r="B285" s="4"/>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row>
    <row r="286" spans="1:176" ht="14.25" x14ac:dyDescent="0.25">
      <c r="A286" s="4"/>
      <c r="B286" s="4"/>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row>
    <row r="287" spans="1:176" ht="14.25" x14ac:dyDescent="0.25">
      <c r="A287" s="4"/>
      <c r="B287" s="4"/>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row>
    <row r="288" spans="1:176" ht="14.25" x14ac:dyDescent="0.25">
      <c r="A288" s="4"/>
      <c r="B288" s="4"/>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row>
    <row r="289" spans="1:176" ht="14.25" x14ac:dyDescent="0.25">
      <c r="A289" s="4"/>
      <c r="B289" s="4"/>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row>
    <row r="290" spans="1:176" ht="14.25" x14ac:dyDescent="0.25">
      <c r="A290" s="4"/>
      <c r="B290" s="4"/>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row>
    <row r="291" spans="1:176" ht="14.25" x14ac:dyDescent="0.25">
      <c r="A291" s="4"/>
      <c r="B291" s="4"/>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row>
    <row r="292" spans="1:176" ht="14.25" x14ac:dyDescent="0.25">
      <c r="A292" s="4"/>
      <c r="B292" s="4"/>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row>
    <row r="293" spans="1:176" ht="14.25" x14ac:dyDescent="0.25">
      <c r="A293" s="4"/>
      <c r="B293" s="4"/>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row>
    <row r="294" spans="1:176" ht="14.25" x14ac:dyDescent="0.25">
      <c r="A294" s="4"/>
      <c r="B294" s="4"/>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row>
    <row r="295" spans="1:176" ht="14.25" x14ac:dyDescent="0.25">
      <c r="A295" s="4"/>
      <c r="B295" s="4"/>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row>
    <row r="296" spans="1:176" ht="14.25" x14ac:dyDescent="0.25">
      <c r="A296" s="4"/>
      <c r="B296" s="4"/>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row>
    <row r="297" spans="1:176" ht="14.25" x14ac:dyDescent="0.25">
      <c r="A297" s="4"/>
      <c r="B297" s="4"/>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row>
    <row r="298" spans="1:176" ht="14.25" x14ac:dyDescent="0.25">
      <c r="A298" s="4"/>
      <c r="B298" s="4"/>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row>
    <row r="299" spans="1:176" ht="14.25" x14ac:dyDescent="0.25">
      <c r="A299" s="4"/>
      <c r="B299" s="4"/>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row>
    <row r="300" spans="1:176" ht="14.25" x14ac:dyDescent="0.25">
      <c r="A300" s="4"/>
      <c r="B300" s="4"/>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row>
    <row r="301" spans="1:176" ht="14.25" x14ac:dyDescent="0.25">
      <c r="A301" s="4"/>
      <c r="B301" s="4"/>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row>
    <row r="302" spans="1:176" ht="14.25" x14ac:dyDescent="0.25">
      <c r="A302" s="4"/>
      <c r="B302" s="4"/>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row>
    <row r="303" spans="1:176" ht="14.25" x14ac:dyDescent="0.25">
      <c r="A303" s="4"/>
      <c r="B303" s="4"/>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row>
    <row r="304" spans="1:176" ht="14.25" x14ac:dyDescent="0.25">
      <c r="A304" s="4"/>
      <c r="B304" s="4"/>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row>
    <row r="305" spans="1:176" ht="14.25" x14ac:dyDescent="0.25">
      <c r="A305" s="4"/>
      <c r="B305" s="4"/>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row>
    <row r="306" spans="1:176" ht="14.25" x14ac:dyDescent="0.25">
      <c r="A306" s="4"/>
      <c r="B306" s="4"/>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row>
    <row r="307" spans="1:176" ht="14.25" x14ac:dyDescent="0.25">
      <c r="A307" s="4"/>
      <c r="B307" s="4"/>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row>
    <row r="308" spans="1:176" ht="14.25" x14ac:dyDescent="0.25">
      <c r="A308" s="4"/>
      <c r="B308" s="4"/>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row>
    <row r="309" spans="1:176" ht="14.25" x14ac:dyDescent="0.25">
      <c r="A309" s="4"/>
      <c r="B309" s="4"/>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row>
    <row r="310" spans="1:176" ht="14.25" x14ac:dyDescent="0.25">
      <c r="A310" s="4"/>
      <c r="B310" s="4"/>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row>
    <row r="311" spans="1:176" ht="14.25" x14ac:dyDescent="0.25">
      <c r="A311" s="4"/>
      <c r="B311" s="4"/>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row>
    <row r="312" spans="1:176" ht="14.25" x14ac:dyDescent="0.25">
      <c r="A312" s="4"/>
      <c r="B312" s="4"/>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row>
    <row r="313" spans="1:176" ht="14.25" x14ac:dyDescent="0.25">
      <c r="A313" s="4"/>
      <c r="B313" s="4"/>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row>
    <row r="314" spans="1:176" ht="14.25" x14ac:dyDescent="0.25">
      <c r="A314" s="4"/>
      <c r="B314" s="4"/>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row>
    <row r="315" spans="1:176" ht="14.25" x14ac:dyDescent="0.25">
      <c r="A315" s="4"/>
      <c r="B315" s="4"/>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row>
    <row r="316" spans="1:176" ht="14.25" x14ac:dyDescent="0.25">
      <c r="A316" s="4"/>
      <c r="B316" s="4"/>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row>
    <row r="317" spans="1:176" ht="14.25" x14ac:dyDescent="0.25">
      <c r="A317" s="4"/>
      <c r="B317" s="4"/>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row>
    <row r="318" spans="1:176" ht="14.25" x14ac:dyDescent="0.25">
      <c r="A318" s="4"/>
      <c r="B318" s="4"/>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row>
    <row r="319" spans="1:176" ht="14.25" x14ac:dyDescent="0.25">
      <c r="A319" s="4"/>
      <c r="B319" s="4"/>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row>
    <row r="320" spans="1:176" ht="14.25" x14ac:dyDescent="0.25">
      <c r="A320" s="4"/>
      <c r="B320" s="4"/>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row>
    <row r="321" spans="1:176" ht="14.25" x14ac:dyDescent="0.25">
      <c r="A321" s="4"/>
      <c r="B321" s="4"/>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row>
    <row r="322" spans="1:176" ht="14.25" x14ac:dyDescent="0.25">
      <c r="A322" s="4"/>
      <c r="B322" s="4"/>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row>
    <row r="323" spans="1:176" ht="14.25" x14ac:dyDescent="0.25">
      <c r="A323" s="4"/>
      <c r="B323" s="4"/>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row>
    <row r="324" spans="1:176" ht="14.25" x14ac:dyDescent="0.25">
      <c r="A324" s="4"/>
      <c r="B324" s="4"/>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row>
    <row r="325" spans="1:176" ht="14.25" x14ac:dyDescent="0.25">
      <c r="A325" s="4"/>
      <c r="B325" s="4"/>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row>
    <row r="326" spans="1:176" ht="14.25" x14ac:dyDescent="0.25">
      <c r="A326" s="4"/>
      <c r="B326" s="4"/>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row>
    <row r="327" spans="1:176" ht="14.25" x14ac:dyDescent="0.25">
      <c r="A327" s="4"/>
      <c r="B327" s="4"/>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row>
    <row r="328" spans="1:176" ht="14.25" x14ac:dyDescent="0.25">
      <c r="A328" s="4"/>
      <c r="B328" s="4"/>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row>
    <row r="329" spans="1:176" ht="14.25" x14ac:dyDescent="0.25">
      <c r="A329" s="4"/>
      <c r="B329" s="4"/>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row>
    <row r="330" spans="1:176" ht="14.25" x14ac:dyDescent="0.25">
      <c r="A330" s="4"/>
      <c r="B330" s="4"/>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row>
    <row r="331" spans="1:176" ht="14.25" x14ac:dyDescent="0.25">
      <c r="A331" s="4"/>
      <c r="B331" s="4"/>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row>
    <row r="332" spans="1:176" ht="14.25" x14ac:dyDescent="0.25">
      <c r="A332" s="4"/>
      <c r="B332" s="4"/>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row>
    <row r="333" spans="1:176" ht="14.25" x14ac:dyDescent="0.25">
      <c r="A333" s="4"/>
      <c r="B333" s="4"/>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row>
    <row r="334" spans="1:176" ht="14.25" x14ac:dyDescent="0.25">
      <c r="A334" s="4"/>
      <c r="B334" s="4"/>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row>
    <row r="335" spans="1:176" ht="14.25" x14ac:dyDescent="0.25">
      <c r="A335" s="4"/>
      <c r="B335" s="4"/>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row>
    <row r="336" spans="1:176" ht="14.25" x14ac:dyDescent="0.25">
      <c r="A336" s="4"/>
      <c r="B336" s="4"/>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row>
    <row r="337" spans="1:176" ht="14.25" x14ac:dyDescent="0.25">
      <c r="A337" s="4"/>
      <c r="B337" s="4"/>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row>
    <row r="338" spans="1:176" ht="14.25" x14ac:dyDescent="0.25">
      <c r="A338" s="4"/>
      <c r="B338" s="4"/>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row>
    <row r="339" spans="1:176" ht="14.25" x14ac:dyDescent="0.25">
      <c r="A339" s="4"/>
      <c r="B339" s="4"/>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row>
    <row r="340" spans="1:176" ht="14.25" x14ac:dyDescent="0.25">
      <c r="A340" s="4"/>
      <c r="B340" s="4"/>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row>
    <row r="341" spans="1:176" ht="14.25" x14ac:dyDescent="0.25">
      <c r="A341" s="4"/>
      <c r="B341" s="4"/>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row>
    <row r="342" spans="1:176" ht="14.25" x14ac:dyDescent="0.25">
      <c r="A342" s="4"/>
      <c r="B342" s="4"/>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row>
    <row r="343" spans="1:176" ht="14.25" x14ac:dyDescent="0.25">
      <c r="A343" s="4"/>
      <c r="B343" s="4"/>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row>
    <row r="344" spans="1:176" ht="14.25" x14ac:dyDescent="0.25">
      <c r="A344" s="4"/>
      <c r="B344" s="4"/>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row>
    <row r="345" spans="1:176" ht="14.25" x14ac:dyDescent="0.25">
      <c r="A345" s="4"/>
      <c r="B345" s="4"/>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row>
    <row r="346" spans="1:176" ht="14.25" x14ac:dyDescent="0.25">
      <c r="A346" s="4"/>
      <c r="B346" s="4"/>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row>
    <row r="347" spans="1:176" ht="14.25" x14ac:dyDescent="0.25">
      <c r="A347" s="4"/>
      <c r="B347" s="4"/>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row>
    <row r="348" spans="1:176" ht="14.25" x14ac:dyDescent="0.25">
      <c r="A348" s="4"/>
      <c r="B348" s="4"/>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row>
    <row r="349" spans="1:176" ht="14.25" x14ac:dyDescent="0.25">
      <c r="A349" s="4"/>
      <c r="B349" s="4"/>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row>
    <row r="350" spans="1:176" ht="14.25" x14ac:dyDescent="0.25">
      <c r="A350" s="4"/>
      <c r="B350" s="4"/>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row>
    <row r="351" spans="1:176" ht="14.25" x14ac:dyDescent="0.25">
      <c r="A351" s="4"/>
      <c r="B351" s="4"/>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row>
    <row r="352" spans="1:176" ht="14.25" x14ac:dyDescent="0.25">
      <c r="A352" s="4"/>
      <c r="B352" s="4"/>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row>
    <row r="353" spans="1:176" ht="14.25" x14ac:dyDescent="0.25">
      <c r="A353" s="4"/>
      <c r="B353" s="4"/>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row>
    <row r="354" spans="1:176" ht="14.25" x14ac:dyDescent="0.25">
      <c r="A354" s="4"/>
      <c r="B354" s="4"/>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row>
    <row r="355" spans="1:176" ht="14.25" x14ac:dyDescent="0.25">
      <c r="A355" s="4"/>
      <c r="B355" s="4"/>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row>
    <row r="356" spans="1:176" ht="14.25" x14ac:dyDescent="0.25">
      <c r="A356" s="4"/>
      <c r="B356" s="4"/>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row>
    <row r="357" spans="1:176" ht="14.25" x14ac:dyDescent="0.25">
      <c r="A357" s="4"/>
      <c r="B357" s="4"/>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row>
    <row r="358" spans="1:176" ht="14.25" x14ac:dyDescent="0.25">
      <c r="A358" s="4"/>
      <c r="B358" s="4"/>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row>
    <row r="359" spans="1:176" ht="14.25" x14ac:dyDescent="0.25">
      <c r="A359" s="4"/>
      <c r="B359" s="4"/>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row>
    <row r="360" spans="1:176" ht="14.25" x14ac:dyDescent="0.25">
      <c r="A360" s="4"/>
      <c r="B360" s="4"/>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row>
    <row r="361" spans="1:176" ht="14.25" x14ac:dyDescent="0.25">
      <c r="A361" s="4"/>
      <c r="B361" s="4"/>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row>
    <row r="362" spans="1:176" ht="14.25" x14ac:dyDescent="0.25">
      <c r="A362" s="4"/>
      <c r="B362" s="4"/>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row>
    <row r="363" spans="1:176" ht="14.25" x14ac:dyDescent="0.25">
      <c r="A363" s="4"/>
      <c r="B363" s="4"/>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row>
    <row r="364" spans="1:176" ht="14.25" x14ac:dyDescent="0.25">
      <c r="A364" s="4"/>
      <c r="B364" s="4"/>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row>
    <row r="365" spans="1:176" ht="14.25" x14ac:dyDescent="0.25">
      <c r="A365" s="4"/>
      <c r="B365" s="4"/>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row>
    <row r="366" spans="1:176" ht="14.25" x14ac:dyDescent="0.25">
      <c r="A366" s="4"/>
      <c r="B366" s="4"/>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row>
    <row r="367" spans="1:176" ht="14.25" x14ac:dyDescent="0.25">
      <c r="A367" s="4"/>
      <c r="B367" s="4"/>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row>
    <row r="368" spans="1:176" ht="14.25" x14ac:dyDescent="0.25">
      <c r="A368" s="4"/>
      <c r="B368" s="4"/>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row>
    <row r="369" spans="1:176" ht="14.25" x14ac:dyDescent="0.25">
      <c r="A369" s="4"/>
      <c r="B369" s="4"/>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row>
    <row r="370" spans="1:176" ht="14.25" x14ac:dyDescent="0.25">
      <c r="A370" s="4"/>
      <c r="B370" s="4"/>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row>
    <row r="371" spans="1:176" ht="14.25" x14ac:dyDescent="0.25">
      <c r="A371" s="4"/>
      <c r="B371" s="4"/>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row>
    <row r="372" spans="1:176" ht="14.25" x14ac:dyDescent="0.25">
      <c r="A372" s="4"/>
      <c r="B372" s="4"/>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row>
    <row r="373" spans="1:176" ht="14.25" x14ac:dyDescent="0.25">
      <c r="A373" s="4"/>
      <c r="B373" s="4"/>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row>
    <row r="374" spans="1:176" ht="14.25" x14ac:dyDescent="0.25">
      <c r="A374" s="4"/>
      <c r="B374" s="4"/>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row>
    <row r="375" spans="1:176" ht="14.25" x14ac:dyDescent="0.25">
      <c r="A375" s="4"/>
      <c r="B375" s="4"/>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row>
    <row r="376" spans="1:176" ht="14.25" x14ac:dyDescent="0.25">
      <c r="A376" s="4"/>
      <c r="B376" s="4"/>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row>
    <row r="377" spans="1:176" ht="14.25" x14ac:dyDescent="0.25">
      <c r="A377" s="4"/>
      <c r="B377" s="4"/>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row>
    <row r="378" spans="1:176" ht="14.25" x14ac:dyDescent="0.25">
      <c r="A378" s="4"/>
      <c r="B378" s="4"/>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row>
    <row r="379" spans="1:176" ht="14.25" x14ac:dyDescent="0.25">
      <c r="A379" s="4"/>
      <c r="B379" s="4"/>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row>
    <row r="380" spans="1:176" ht="14.25" x14ac:dyDescent="0.25">
      <c r="A380" s="4"/>
      <c r="B380" s="4"/>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row>
    <row r="381" spans="1:176" ht="14.25" x14ac:dyDescent="0.25">
      <c r="A381" s="4"/>
      <c r="B381" s="4"/>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row>
    <row r="382" spans="1:176" ht="14.25" x14ac:dyDescent="0.25">
      <c r="A382" s="4"/>
      <c r="B382" s="4"/>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row>
    <row r="383" spans="1:176" ht="14.25" x14ac:dyDescent="0.25">
      <c r="A383" s="4"/>
      <c r="B383" s="4"/>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row>
    <row r="384" spans="1:176" ht="14.25" x14ac:dyDescent="0.25">
      <c r="A384" s="4"/>
      <c r="B384" s="4"/>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row>
    <row r="385" spans="1:176" ht="14.25" x14ac:dyDescent="0.25">
      <c r="A385" s="4"/>
      <c r="B385" s="4"/>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row>
    <row r="386" spans="1:176" ht="14.25" x14ac:dyDescent="0.25">
      <c r="A386" s="4"/>
      <c r="B386" s="4"/>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row>
    <row r="387" spans="1:176" ht="14.25" x14ac:dyDescent="0.25">
      <c r="A387" s="4"/>
      <c r="B387" s="4"/>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row>
    <row r="388" spans="1:176" ht="14.25" x14ac:dyDescent="0.25">
      <c r="A388" s="4"/>
      <c r="B388" s="4"/>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row>
    <row r="389" spans="1:176" ht="14.25" x14ac:dyDescent="0.25">
      <c r="A389" s="4"/>
      <c r="B389" s="4"/>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row>
    <row r="390" spans="1:176" ht="14.25" x14ac:dyDescent="0.25">
      <c r="A390" s="4"/>
      <c r="B390" s="4"/>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row>
    <row r="391" spans="1:176" ht="14.25" x14ac:dyDescent="0.25">
      <c r="A391" s="4"/>
      <c r="B391" s="4"/>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row>
    <row r="392" spans="1:176" ht="14.25" x14ac:dyDescent="0.25">
      <c r="A392" s="4"/>
      <c r="B392" s="4"/>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row>
    <row r="393" spans="1:176" ht="14.25" x14ac:dyDescent="0.25">
      <c r="A393" s="4"/>
      <c r="B393" s="4"/>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row>
    <row r="394" spans="1:176" ht="14.25" x14ac:dyDescent="0.25">
      <c r="A394" s="4"/>
      <c r="B394" s="4"/>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row>
    <row r="395" spans="1:176" ht="14.25" x14ac:dyDescent="0.25">
      <c r="A395" s="4"/>
      <c r="B395" s="4"/>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row>
    <row r="396" spans="1:176" ht="14.25" x14ac:dyDescent="0.25">
      <c r="A396" s="4"/>
      <c r="B396" s="4"/>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row>
    <row r="397" spans="1:176" ht="14.25" x14ac:dyDescent="0.25">
      <c r="A397" s="4"/>
      <c r="B397" s="4"/>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row>
    <row r="398" spans="1:176" ht="14.25" x14ac:dyDescent="0.25">
      <c r="A398" s="4"/>
      <c r="B398" s="4"/>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row>
    <row r="399" spans="1:176" ht="14.25" x14ac:dyDescent="0.25">
      <c r="A399" s="4"/>
      <c r="B399" s="4"/>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row>
    <row r="400" spans="1:176" ht="14.25" x14ac:dyDescent="0.25">
      <c r="A400" s="4"/>
      <c r="B400" s="4"/>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row>
    <row r="401" spans="1:176" ht="14.25" x14ac:dyDescent="0.25">
      <c r="A401" s="4"/>
      <c r="B401" s="4"/>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row>
    <row r="402" spans="1:176" ht="14.25" x14ac:dyDescent="0.25">
      <c r="A402" s="4"/>
      <c r="B402" s="4"/>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row>
    <row r="403" spans="1:176" ht="14.25" x14ac:dyDescent="0.25">
      <c r="A403" s="4"/>
      <c r="B403" s="4"/>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row>
    <row r="404" spans="1:176" ht="14.25" x14ac:dyDescent="0.25">
      <c r="A404" s="4"/>
      <c r="B404" s="4"/>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row>
    <row r="405" spans="1:176" ht="14.25" x14ac:dyDescent="0.25">
      <c r="A405" s="4"/>
      <c r="B405" s="4"/>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row>
    <row r="406" spans="1:176" ht="14.25" x14ac:dyDescent="0.25">
      <c r="A406" s="4"/>
      <c r="B406" s="4"/>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row>
    <row r="407" spans="1:176" ht="14.25" x14ac:dyDescent="0.25">
      <c r="A407" s="4"/>
      <c r="B407" s="4"/>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row>
    <row r="408" spans="1:176" ht="14.25" x14ac:dyDescent="0.25">
      <c r="A408" s="4"/>
      <c r="B408" s="4"/>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row>
    <row r="409" spans="1:176" ht="14.25" x14ac:dyDescent="0.25">
      <c r="A409" s="4"/>
      <c r="B409" s="4"/>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row>
    <row r="410" spans="1:176" ht="14.25" x14ac:dyDescent="0.25">
      <c r="A410" s="4"/>
      <c r="B410" s="4"/>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row>
    <row r="411" spans="1:176" ht="14.25" x14ac:dyDescent="0.25">
      <c r="A411" s="4"/>
      <c r="B411" s="4"/>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row>
    <row r="412" spans="1:176" ht="14.25" x14ac:dyDescent="0.25">
      <c r="A412" s="4"/>
      <c r="B412" s="4"/>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row>
    <row r="413" spans="1:176" ht="14.25" x14ac:dyDescent="0.25">
      <c r="A413" s="4"/>
      <c r="B413" s="4"/>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row>
    <row r="414" spans="1:176" ht="14.25" x14ac:dyDescent="0.25">
      <c r="A414" s="4"/>
      <c r="B414" s="4"/>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row>
    <row r="415" spans="1:176" ht="14.25" x14ac:dyDescent="0.25">
      <c r="A415" s="4"/>
      <c r="B415" s="4"/>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row>
    <row r="416" spans="1:176" ht="14.25" x14ac:dyDescent="0.25">
      <c r="A416" s="4"/>
      <c r="B416" s="4"/>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row>
    <row r="417" spans="1:176" ht="14.25" x14ac:dyDescent="0.25">
      <c r="A417" s="4"/>
      <c r="B417" s="4"/>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row>
    <row r="418" spans="1:176" ht="14.25" x14ac:dyDescent="0.25">
      <c r="A418" s="4"/>
      <c r="B418" s="4"/>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row>
    <row r="419" spans="1:176" ht="14.25" x14ac:dyDescent="0.25">
      <c r="A419" s="4"/>
      <c r="B419" s="4"/>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row>
    <row r="420" spans="1:176" ht="14.25" x14ac:dyDescent="0.25">
      <c r="A420" s="4"/>
      <c r="B420" s="4"/>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row>
    <row r="421" spans="1:176" ht="14.25" x14ac:dyDescent="0.25">
      <c r="A421" s="4"/>
      <c r="B421" s="4"/>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row>
    <row r="422" spans="1:176" ht="14.25" x14ac:dyDescent="0.25">
      <c r="A422" s="4"/>
      <c r="B422" s="4"/>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row>
    <row r="423" spans="1:176" ht="14.25" x14ac:dyDescent="0.25">
      <c r="A423" s="4"/>
      <c r="B423" s="4"/>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row>
    <row r="424" spans="1:176" ht="14.25" x14ac:dyDescent="0.25">
      <c r="A424" s="4"/>
      <c r="B424" s="4"/>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row>
    <row r="425" spans="1:176" ht="14.25" x14ac:dyDescent="0.25">
      <c r="A425" s="4"/>
      <c r="B425" s="4"/>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row>
    <row r="426" spans="1:176" ht="14.25" x14ac:dyDescent="0.25">
      <c r="A426" s="4"/>
      <c r="B426" s="4"/>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row>
    <row r="427" spans="1:176" ht="14.25" x14ac:dyDescent="0.25">
      <c r="A427" s="4"/>
      <c r="B427" s="4"/>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row>
    <row r="428" spans="1:176" ht="14.25" x14ac:dyDescent="0.25">
      <c r="A428" s="4"/>
      <c r="B428" s="4"/>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row>
    <row r="429" spans="1:176" ht="14.25" x14ac:dyDescent="0.25">
      <c r="A429" s="4"/>
      <c r="B429" s="4"/>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row>
    <row r="430" spans="1:176" ht="14.25" x14ac:dyDescent="0.25">
      <c r="A430" s="4"/>
      <c r="B430" s="4"/>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row>
    <row r="431" spans="1:176" ht="14.25" x14ac:dyDescent="0.25">
      <c r="A431" s="4"/>
      <c r="B431" s="4"/>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row>
    <row r="432" spans="1:176" ht="14.25" x14ac:dyDescent="0.25">
      <c r="A432" s="4"/>
      <c r="B432" s="4"/>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row>
    <row r="433" spans="1:176" ht="14.25" x14ac:dyDescent="0.25">
      <c r="A433" s="4"/>
      <c r="B433" s="4"/>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row>
    <row r="434" spans="1:176" ht="14.25" x14ac:dyDescent="0.25">
      <c r="A434" s="4"/>
      <c r="B434" s="4"/>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row>
    <row r="435" spans="1:176" ht="14.25" x14ac:dyDescent="0.25">
      <c r="A435" s="4"/>
      <c r="B435" s="4"/>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row>
    <row r="436" spans="1:176" ht="14.25" x14ac:dyDescent="0.25">
      <c r="A436" s="4"/>
      <c r="B436" s="4"/>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row>
    <row r="437" spans="1:176" ht="14.25" x14ac:dyDescent="0.25">
      <c r="A437" s="4"/>
      <c r="B437" s="4"/>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row>
    <row r="438" spans="1:176" ht="14.25" x14ac:dyDescent="0.25">
      <c r="A438" s="4"/>
      <c r="B438" s="4"/>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row>
    <row r="439" spans="1:176" ht="14.25" x14ac:dyDescent="0.25">
      <c r="A439" s="4"/>
      <c r="B439" s="4"/>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row>
    <row r="440" spans="1:176" ht="14.25" x14ac:dyDescent="0.25">
      <c r="A440" s="4"/>
      <c r="B440" s="4"/>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row>
    <row r="441" spans="1:176" ht="14.25" x14ac:dyDescent="0.25">
      <c r="A441" s="4"/>
      <c r="B441" s="4"/>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row>
    <row r="442" spans="1:176" ht="14.25" x14ac:dyDescent="0.25">
      <c r="A442" s="4"/>
      <c r="B442" s="4"/>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row>
    <row r="443" spans="1:176" ht="14.25" x14ac:dyDescent="0.25">
      <c r="A443" s="4"/>
      <c r="B443" s="4"/>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row>
    <row r="444" spans="1:176" ht="14.25" x14ac:dyDescent="0.25">
      <c r="A444" s="4"/>
      <c r="B444" s="4"/>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row>
    <row r="445" spans="1:176" ht="14.25" x14ac:dyDescent="0.25">
      <c r="A445" s="4"/>
      <c r="B445" s="4"/>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row>
    <row r="446" spans="1:176" ht="14.25" x14ac:dyDescent="0.25">
      <c r="A446" s="4"/>
      <c r="B446" s="4"/>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row>
    <row r="447" spans="1:176" ht="14.25" x14ac:dyDescent="0.25">
      <c r="A447" s="4"/>
      <c r="B447" s="4"/>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row>
    <row r="448" spans="1:176" ht="14.25" x14ac:dyDescent="0.25">
      <c r="A448" s="4"/>
      <c r="B448" s="4"/>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row>
    <row r="449" spans="1:176" ht="14.25" x14ac:dyDescent="0.25">
      <c r="A449" s="4"/>
      <c r="B449" s="4"/>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row>
    <row r="450" spans="1:176" ht="14.25" x14ac:dyDescent="0.25">
      <c r="A450" s="4"/>
      <c r="B450" s="4"/>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row>
    <row r="451" spans="1:176" ht="14.25" x14ac:dyDescent="0.25">
      <c r="A451" s="4"/>
      <c r="B451" s="4"/>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row>
    <row r="452" spans="1:176" ht="14.25" x14ac:dyDescent="0.25">
      <c r="A452" s="4"/>
      <c r="B452" s="4"/>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row>
    <row r="453" spans="1:176" ht="14.25" x14ac:dyDescent="0.25">
      <c r="A453" s="4"/>
      <c r="B453" s="4"/>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row>
    <row r="454" spans="1:176" ht="14.25" x14ac:dyDescent="0.25">
      <c r="A454" s="4"/>
      <c r="B454" s="4"/>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row>
    <row r="455" spans="1:176" ht="14.25" x14ac:dyDescent="0.25">
      <c r="A455" s="4"/>
      <c r="B455" s="4"/>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row>
    <row r="456" spans="1:176" ht="14.25" x14ac:dyDescent="0.25">
      <c r="A456" s="4"/>
      <c r="B456" s="4"/>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row>
    <row r="457" spans="1:176" ht="14.25" x14ac:dyDescent="0.25">
      <c r="A457" s="4"/>
      <c r="B457" s="4"/>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row>
    <row r="458" spans="1:176" ht="14.25" x14ac:dyDescent="0.25">
      <c r="A458" s="4"/>
      <c r="B458" s="4"/>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row>
    <row r="459" spans="1:176" ht="14.25" x14ac:dyDescent="0.25">
      <c r="A459" s="4"/>
      <c r="B459" s="4"/>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row>
    <row r="460" spans="1:176" ht="14.25" x14ac:dyDescent="0.25">
      <c r="A460" s="4"/>
      <c r="B460" s="4"/>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row>
    <row r="461" spans="1:176" ht="14.25" x14ac:dyDescent="0.25">
      <c r="A461" s="4"/>
      <c r="B461" s="4"/>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row>
    <row r="462" spans="1:176" ht="14.25" x14ac:dyDescent="0.25">
      <c r="A462" s="4"/>
      <c r="B462" s="4"/>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row>
    <row r="463" spans="1:176" ht="14.25" x14ac:dyDescent="0.25">
      <c r="A463" s="4"/>
      <c r="B463" s="4"/>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row>
    <row r="464" spans="1:176" ht="14.25" x14ac:dyDescent="0.25">
      <c r="A464" s="4"/>
      <c r="B464" s="4"/>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row>
    <row r="465" spans="1:176" ht="14.25" x14ac:dyDescent="0.25">
      <c r="A465" s="4"/>
      <c r="B465" s="4"/>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row>
    <row r="466" spans="1:176" ht="14.25" x14ac:dyDescent="0.25">
      <c r="A466" s="4"/>
      <c r="B466" s="4"/>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row>
    <row r="467" spans="1:176" ht="14.25" x14ac:dyDescent="0.25">
      <c r="A467" s="4"/>
      <c r="B467" s="4"/>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row>
    <row r="468" spans="1:176" ht="14.25" x14ac:dyDescent="0.25">
      <c r="A468" s="4"/>
      <c r="B468" s="4"/>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row>
    <row r="469" spans="1:176" ht="14.25" x14ac:dyDescent="0.25">
      <c r="A469" s="4"/>
      <c r="B469" s="4"/>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row>
    <row r="470" spans="1:176" ht="14.25" x14ac:dyDescent="0.25">
      <c r="A470" s="4"/>
      <c r="B470" s="4"/>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row>
    <row r="471" spans="1:176" ht="14.25" x14ac:dyDescent="0.25">
      <c r="A471" s="4"/>
      <c r="B471" s="4"/>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row>
    <row r="472" spans="1:176" ht="14.25" x14ac:dyDescent="0.25">
      <c r="A472" s="4"/>
      <c r="B472" s="4"/>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row>
    <row r="473" spans="1:176" ht="14.25" x14ac:dyDescent="0.25">
      <c r="A473" s="4"/>
      <c r="B473" s="4"/>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row>
    <row r="474" spans="1:176" ht="14.25" x14ac:dyDescent="0.25">
      <c r="A474" s="4"/>
      <c r="B474" s="4"/>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row>
    <row r="475" spans="1:176" ht="14.25" x14ac:dyDescent="0.25">
      <c r="A475" s="4"/>
      <c r="B475" s="4"/>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row>
    <row r="476" spans="1:176" ht="14.25" x14ac:dyDescent="0.25">
      <c r="A476" s="4"/>
      <c r="B476" s="4"/>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row>
    <row r="477" spans="1:176" ht="14.25" x14ac:dyDescent="0.25">
      <c r="A477" s="4"/>
      <c r="B477" s="4"/>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row>
    <row r="478" spans="1:176" ht="14.25" x14ac:dyDescent="0.25">
      <c r="A478" s="4"/>
      <c r="B478" s="4"/>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row>
    <row r="479" spans="1:176" ht="14.25" x14ac:dyDescent="0.25">
      <c r="A479" s="4"/>
      <c r="B479" s="4"/>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row>
    <row r="480" spans="1:176" ht="14.25" x14ac:dyDescent="0.25">
      <c r="A480" s="4"/>
      <c r="B480" s="4"/>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row>
    <row r="481" spans="1:176" ht="14.25" x14ac:dyDescent="0.25">
      <c r="A481" s="4"/>
      <c r="B481" s="4"/>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row>
    <row r="482" spans="1:176" ht="14.25" x14ac:dyDescent="0.25">
      <c r="A482" s="4"/>
      <c r="B482" s="4"/>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row>
    <row r="483" spans="1:176" ht="14.25" x14ac:dyDescent="0.25">
      <c r="A483" s="4"/>
      <c r="B483" s="4"/>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row>
    <row r="484" spans="1:176" ht="14.25" x14ac:dyDescent="0.25">
      <c r="A484" s="4"/>
      <c r="B484" s="4"/>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row>
    <row r="485" spans="1:176" ht="14.25" x14ac:dyDescent="0.25">
      <c r="A485" s="4"/>
      <c r="B485" s="4"/>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row>
    <row r="486" spans="1:176" ht="14.25" x14ac:dyDescent="0.25">
      <c r="A486" s="4"/>
      <c r="B486" s="4"/>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row>
    <row r="487" spans="1:176" ht="14.25" x14ac:dyDescent="0.25">
      <c r="A487" s="4"/>
      <c r="B487" s="4"/>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row>
    <row r="488" spans="1:176" ht="14.25" x14ac:dyDescent="0.25">
      <c r="A488" s="4"/>
      <c r="B488" s="4"/>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row>
    <row r="489" spans="1:176" ht="14.25" x14ac:dyDescent="0.25">
      <c r="A489" s="4"/>
      <c r="B489" s="4"/>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row>
    <row r="490" spans="1:176" ht="14.25" x14ac:dyDescent="0.25">
      <c r="A490" s="4"/>
      <c r="B490" s="4"/>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row>
    <row r="491" spans="1:176" ht="14.25" x14ac:dyDescent="0.25">
      <c r="A491" s="4"/>
      <c r="B491" s="4"/>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row>
    <row r="492" spans="1:176" ht="14.25" x14ac:dyDescent="0.25">
      <c r="A492" s="4"/>
      <c r="B492" s="4"/>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row>
    <row r="493" spans="1:176" ht="14.25" x14ac:dyDescent="0.25">
      <c r="A493" s="4"/>
      <c r="B493" s="4"/>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row>
    <row r="494" spans="1:176" ht="14.25" x14ac:dyDescent="0.25">
      <c r="A494" s="4"/>
      <c r="B494" s="4"/>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row>
    <row r="495" spans="1:176" ht="14.25" x14ac:dyDescent="0.25">
      <c r="A495" s="4"/>
      <c r="B495" s="4"/>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row>
    <row r="496" spans="1:176" ht="14.25" x14ac:dyDescent="0.25">
      <c r="A496" s="4"/>
      <c r="B496" s="4"/>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row>
    <row r="497" spans="1:176" ht="14.25" x14ac:dyDescent="0.25">
      <c r="A497" s="4"/>
      <c r="B497" s="4"/>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row>
    <row r="498" spans="1:176" ht="14.25" x14ac:dyDescent="0.25">
      <c r="A498" s="4"/>
      <c r="B498" s="4"/>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row>
    <row r="499" spans="1:176" ht="14.25" x14ac:dyDescent="0.25">
      <c r="A499" s="4"/>
      <c r="B499" s="4"/>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row>
    <row r="500" spans="1:176" ht="14.25" x14ac:dyDescent="0.25">
      <c r="A500" s="4"/>
      <c r="B500" s="4"/>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row>
    <row r="501" spans="1:176" ht="14.25" x14ac:dyDescent="0.25">
      <c r="A501" s="4"/>
      <c r="B501" s="4"/>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row>
    <row r="502" spans="1:176" ht="14.25" x14ac:dyDescent="0.25">
      <c r="A502" s="4"/>
      <c r="B502" s="4"/>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row>
    <row r="503" spans="1:176" ht="14.25" x14ac:dyDescent="0.25">
      <c r="A503" s="4"/>
      <c r="B503" s="4"/>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row>
    <row r="504" spans="1:176" ht="14.25" x14ac:dyDescent="0.25">
      <c r="A504" s="4"/>
      <c r="B504" s="4"/>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row>
    <row r="505" spans="1:176" ht="14.25" x14ac:dyDescent="0.25">
      <c r="A505" s="4"/>
      <c r="B505" s="4"/>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row>
    <row r="506" spans="1:176" ht="14.25" x14ac:dyDescent="0.25">
      <c r="A506" s="4"/>
      <c r="B506" s="4"/>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row>
    <row r="507" spans="1:176" ht="14.25" x14ac:dyDescent="0.25">
      <c r="A507" s="4"/>
      <c r="B507" s="4"/>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row>
    <row r="508" spans="1:176" ht="14.25" x14ac:dyDescent="0.25">
      <c r="A508" s="4"/>
      <c r="B508" s="4"/>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row>
    <row r="509" spans="1:176" ht="14.25" x14ac:dyDescent="0.25">
      <c r="A509" s="4"/>
      <c r="B509" s="4"/>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row>
    <row r="510" spans="1:176" ht="14.25" x14ac:dyDescent="0.25">
      <c r="A510" s="4"/>
      <c r="B510" s="4"/>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row>
    <row r="511" spans="1:176" ht="14.25" x14ac:dyDescent="0.25">
      <c r="A511" s="4"/>
      <c r="B511" s="4"/>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row>
    <row r="512" spans="1:176" ht="14.25" x14ac:dyDescent="0.25">
      <c r="A512" s="4"/>
      <c r="B512" s="4"/>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row>
    <row r="513" spans="1:176" ht="14.25" x14ac:dyDescent="0.25">
      <c r="A513" s="4"/>
      <c r="B513" s="4"/>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row>
    <row r="514" spans="1:176" ht="14.25" x14ac:dyDescent="0.25">
      <c r="A514" s="4"/>
      <c r="B514" s="4"/>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row>
    <row r="515" spans="1:176" ht="14.25" x14ac:dyDescent="0.25">
      <c r="A515" s="4"/>
      <c r="B515" s="4"/>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row>
    <row r="516" spans="1:176" ht="14.25" x14ac:dyDescent="0.25">
      <c r="A516" s="4"/>
      <c r="B516" s="4"/>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row>
    <row r="517" spans="1:176" ht="14.25" x14ac:dyDescent="0.25">
      <c r="A517" s="4"/>
      <c r="B517" s="4"/>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row>
    <row r="518" spans="1:176" ht="14.25" x14ac:dyDescent="0.25">
      <c r="A518" s="4"/>
      <c r="B518" s="4"/>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row>
    <row r="519" spans="1:176" ht="14.25" x14ac:dyDescent="0.25">
      <c r="A519" s="4"/>
      <c r="B519" s="4"/>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row>
    <row r="520" spans="1:176" ht="14.25" x14ac:dyDescent="0.25">
      <c r="A520" s="4"/>
      <c r="B520" s="4"/>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row>
    <row r="521" spans="1:176" ht="14.25" x14ac:dyDescent="0.25">
      <c r="A521" s="4"/>
      <c r="B521" s="4"/>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row>
    <row r="522" spans="1:176" ht="14.25" x14ac:dyDescent="0.25">
      <c r="A522" s="4"/>
      <c r="B522" s="4"/>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row>
    <row r="523" spans="1:176" ht="14.25" x14ac:dyDescent="0.25">
      <c r="A523" s="4"/>
      <c r="B523" s="4"/>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row>
    <row r="524" spans="1:176" ht="14.25" x14ac:dyDescent="0.25">
      <c r="A524" s="4"/>
      <c r="B524" s="4"/>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row>
    <row r="525" spans="1:176" ht="14.25" x14ac:dyDescent="0.25">
      <c r="A525" s="4"/>
      <c r="B525" s="4"/>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row>
    <row r="526" spans="1:176" ht="14.25" x14ac:dyDescent="0.25">
      <c r="A526" s="4"/>
      <c r="B526" s="4"/>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row>
    <row r="527" spans="1:176" ht="14.25" x14ac:dyDescent="0.25">
      <c r="A527" s="4"/>
      <c r="B527" s="4"/>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row>
    <row r="528" spans="1:176" ht="14.25" x14ac:dyDescent="0.25">
      <c r="A528" s="4"/>
      <c r="B528" s="4"/>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row>
    <row r="529" spans="1:176" ht="14.25" x14ac:dyDescent="0.25">
      <c r="A529" s="4"/>
      <c r="B529" s="4"/>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row>
    <row r="530" spans="1:176" ht="14.25" x14ac:dyDescent="0.25">
      <c r="A530" s="4"/>
      <c r="B530" s="4"/>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row>
    <row r="531" spans="1:176" ht="14.25" x14ac:dyDescent="0.25">
      <c r="A531" s="4"/>
      <c r="B531" s="4"/>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row>
    <row r="532" spans="1:176" ht="14.25" x14ac:dyDescent="0.25">
      <c r="A532" s="4"/>
      <c r="B532" s="4"/>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row>
    <row r="533" spans="1:176" ht="14.25" x14ac:dyDescent="0.25">
      <c r="A533" s="4"/>
      <c r="B533" s="4"/>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row>
    <row r="534" spans="1:176" ht="14.25" x14ac:dyDescent="0.25">
      <c r="A534" s="4"/>
      <c r="B534" s="4"/>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row>
    <row r="535" spans="1:176" ht="14.25" x14ac:dyDescent="0.25">
      <c r="A535" s="4"/>
      <c r="B535" s="4"/>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row>
    <row r="536" spans="1:176" ht="14.25" x14ac:dyDescent="0.25">
      <c r="A536" s="4"/>
      <c r="B536" s="4"/>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row>
    <row r="537" spans="1:176" ht="14.25" x14ac:dyDescent="0.25">
      <c r="A537" s="4"/>
      <c r="B537" s="4"/>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row>
    <row r="538" spans="1:176" ht="14.25" x14ac:dyDescent="0.25">
      <c r="A538" s="4"/>
      <c r="B538" s="4"/>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row>
    <row r="539" spans="1:176" ht="14.25" x14ac:dyDescent="0.25">
      <c r="A539" s="4"/>
      <c r="B539" s="4"/>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row>
    <row r="540" spans="1:176" ht="14.25" x14ac:dyDescent="0.25">
      <c r="A540" s="4"/>
      <c r="B540" s="4"/>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row>
    <row r="541" spans="1:176" ht="14.25" x14ac:dyDescent="0.25">
      <c r="A541" s="4"/>
      <c r="B541" s="4"/>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row>
    <row r="542" spans="1:176" ht="14.25" x14ac:dyDescent="0.25">
      <c r="A542" s="4"/>
      <c r="B542" s="4"/>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row>
    <row r="543" spans="1:176" ht="14.25" x14ac:dyDescent="0.25">
      <c r="A543" s="4"/>
      <c r="B543" s="4"/>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row>
    <row r="544" spans="1:176" ht="14.25" x14ac:dyDescent="0.25">
      <c r="A544" s="4"/>
      <c r="B544" s="4"/>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row>
    <row r="545" spans="1:176" ht="14.25" x14ac:dyDescent="0.25">
      <c r="A545" s="4"/>
      <c r="B545" s="4"/>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row>
    <row r="546" spans="1:176" ht="14.25" x14ac:dyDescent="0.25">
      <c r="A546" s="4"/>
      <c r="B546" s="4"/>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row>
    <row r="547" spans="1:176" ht="14.25" x14ac:dyDescent="0.25">
      <c r="A547" s="4"/>
      <c r="B547" s="4"/>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row>
    <row r="548" spans="1:176" ht="14.25" x14ac:dyDescent="0.25">
      <c r="A548" s="4"/>
      <c r="B548" s="4"/>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row>
    <row r="549" spans="1:176" ht="14.25" x14ac:dyDescent="0.25">
      <c r="A549" s="4"/>
      <c r="B549" s="4"/>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row>
    <row r="550" spans="1:176" ht="14.25" x14ac:dyDescent="0.25">
      <c r="A550" s="4"/>
      <c r="B550" s="4"/>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row>
    <row r="551" spans="1:176" ht="14.25" x14ac:dyDescent="0.25">
      <c r="A551" s="4"/>
      <c r="B551" s="4"/>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row>
    <row r="552" spans="1:176" ht="14.25" x14ac:dyDescent="0.25">
      <c r="A552" s="4"/>
      <c r="B552" s="4"/>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row>
    <row r="553" spans="1:176" ht="14.25" x14ac:dyDescent="0.25">
      <c r="A553" s="4"/>
      <c r="B553" s="4"/>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row>
    <row r="554" spans="1:176" ht="14.25" x14ac:dyDescent="0.25">
      <c r="A554" s="4"/>
      <c r="B554" s="4"/>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row>
    <row r="555" spans="1:176" ht="14.25" x14ac:dyDescent="0.25">
      <c r="A555" s="4"/>
      <c r="B555" s="4"/>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row>
    <row r="556" spans="1:176" ht="14.25" x14ac:dyDescent="0.25">
      <c r="A556" s="4"/>
      <c r="B556" s="4"/>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row>
    <row r="557" spans="1:176" ht="14.25" x14ac:dyDescent="0.25">
      <c r="A557" s="4"/>
      <c r="B557" s="4"/>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row>
    <row r="558" spans="1:176" ht="14.25" x14ac:dyDescent="0.25">
      <c r="A558" s="4"/>
      <c r="B558" s="4"/>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row>
    <row r="559" spans="1:176" ht="14.25" x14ac:dyDescent="0.25">
      <c r="A559" s="4"/>
      <c r="B559" s="4"/>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row>
    <row r="560" spans="1:176" ht="14.25" x14ac:dyDescent="0.25">
      <c r="A560" s="4"/>
      <c r="B560" s="4"/>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row>
    <row r="561" spans="1:176" ht="14.25" x14ac:dyDescent="0.25">
      <c r="A561" s="4"/>
      <c r="B561" s="4"/>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row>
    <row r="562" spans="1:176" ht="14.25" x14ac:dyDescent="0.25">
      <c r="A562" s="4"/>
      <c r="B562" s="4"/>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row>
    <row r="563" spans="1:176" ht="14.25" x14ac:dyDescent="0.25">
      <c r="A563" s="4"/>
      <c r="B563" s="4"/>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row>
    <row r="564" spans="1:176" ht="14.25" x14ac:dyDescent="0.25">
      <c r="A564" s="4"/>
      <c r="B564" s="4"/>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row>
    <row r="565" spans="1:176" ht="14.25" x14ac:dyDescent="0.25">
      <c r="A565" s="4"/>
      <c r="B565" s="4"/>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row>
    <row r="566" spans="1:176" ht="14.25" x14ac:dyDescent="0.25">
      <c r="A566" s="4"/>
      <c r="B566" s="4"/>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row>
    <row r="567" spans="1:176" ht="14.25" x14ac:dyDescent="0.25">
      <c r="A567" s="4"/>
      <c r="B567" s="4"/>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row>
    <row r="568" spans="1:176" ht="14.25" x14ac:dyDescent="0.25">
      <c r="A568" s="4"/>
      <c r="B568" s="4"/>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row>
    <row r="569" spans="1:176" ht="14.25" x14ac:dyDescent="0.25">
      <c r="A569" s="4"/>
      <c r="B569" s="4"/>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row>
    <row r="570" spans="1:176" ht="14.25" x14ac:dyDescent="0.25">
      <c r="A570" s="4"/>
      <c r="B570" s="4"/>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row>
    <row r="571" spans="1:176" ht="14.25" x14ac:dyDescent="0.25">
      <c r="A571" s="4"/>
      <c r="B571" s="4"/>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row>
    <row r="572" spans="1:176" ht="14.25" x14ac:dyDescent="0.25">
      <c r="A572" s="4"/>
      <c r="B572" s="4"/>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row>
    <row r="573" spans="1:176" ht="14.25" x14ac:dyDescent="0.25">
      <c r="A573" s="4"/>
      <c r="B573" s="4"/>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row>
    <row r="574" spans="1:176" ht="14.25" x14ac:dyDescent="0.25">
      <c r="A574" s="4"/>
      <c r="B574" s="4"/>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row>
    <row r="575" spans="1:176" ht="14.25" x14ac:dyDescent="0.25">
      <c r="A575" s="4"/>
      <c r="B575" s="4"/>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row>
    <row r="576" spans="1:176" ht="14.25" x14ac:dyDescent="0.25">
      <c r="A576" s="4"/>
      <c r="B576" s="4"/>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row>
    <row r="577" spans="1:176" ht="14.25" x14ac:dyDescent="0.25">
      <c r="A577" s="4"/>
      <c r="B577" s="4"/>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row>
    <row r="578" spans="1:176" ht="14.25" x14ac:dyDescent="0.25">
      <c r="A578" s="4"/>
      <c r="B578" s="4"/>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row>
    <row r="579" spans="1:176" ht="14.25" x14ac:dyDescent="0.25">
      <c r="A579" s="4"/>
      <c r="B579" s="4"/>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row>
    <row r="580" spans="1:176" ht="14.25" x14ac:dyDescent="0.25">
      <c r="A580" s="4"/>
      <c r="B580" s="4"/>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row>
    <row r="581" spans="1:176" ht="14.25" x14ac:dyDescent="0.25">
      <c r="A581" s="4"/>
      <c r="B581" s="4"/>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row>
    <row r="582" spans="1:176" ht="14.25" x14ac:dyDescent="0.25">
      <c r="A582" s="4"/>
      <c r="B582" s="4"/>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row>
    <row r="583" spans="1:176" ht="14.25" x14ac:dyDescent="0.25">
      <c r="A583" s="4"/>
      <c r="B583" s="4"/>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row>
    <row r="584" spans="1:176" ht="14.25" x14ac:dyDescent="0.25">
      <c r="A584" s="4"/>
      <c r="B584" s="4"/>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row>
    <row r="585" spans="1:176" ht="14.25" x14ac:dyDescent="0.25">
      <c r="A585" s="4"/>
      <c r="B585" s="4"/>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row>
    <row r="586" spans="1:176" ht="14.25" x14ac:dyDescent="0.25">
      <c r="A586" s="4"/>
      <c r="B586" s="4"/>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row>
    <row r="587" spans="1:176" ht="14.25" x14ac:dyDescent="0.25">
      <c r="A587" s="4"/>
      <c r="B587" s="4"/>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row>
    <row r="588" spans="1:176" ht="14.25" x14ac:dyDescent="0.25">
      <c r="A588" s="4"/>
      <c r="B588" s="4"/>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row>
    <row r="589" spans="1:176" ht="14.25" x14ac:dyDescent="0.25">
      <c r="A589" s="4"/>
      <c r="B589" s="4"/>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row>
    <row r="590" spans="1:176" ht="14.25" x14ac:dyDescent="0.25">
      <c r="A590" s="4"/>
      <c r="B590" s="4"/>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row>
    <row r="591" spans="1:176" ht="14.25" x14ac:dyDescent="0.25">
      <c r="A591" s="4"/>
      <c r="B591" s="4"/>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row>
    <row r="592" spans="1:176" ht="14.25" x14ac:dyDescent="0.25">
      <c r="A592" s="4"/>
      <c r="B592" s="4"/>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row>
    <row r="593" spans="1:176" ht="14.25" x14ac:dyDescent="0.25">
      <c r="A593" s="4"/>
      <c r="B593" s="4"/>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row>
    <row r="594" spans="1:176" ht="14.25" x14ac:dyDescent="0.25">
      <c r="A594" s="4"/>
      <c r="B594" s="4"/>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row>
    <row r="595" spans="1:176" ht="14.25" x14ac:dyDescent="0.25">
      <c r="A595" s="4"/>
      <c r="B595" s="4"/>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row>
    <row r="596" spans="1:176" ht="14.25" x14ac:dyDescent="0.25">
      <c r="A596" s="4"/>
      <c r="B596" s="4"/>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row>
    <row r="597" spans="1:176" ht="14.25" x14ac:dyDescent="0.25">
      <c r="A597" s="4"/>
      <c r="B597" s="4"/>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row>
    <row r="598" spans="1:176" ht="14.25" x14ac:dyDescent="0.25">
      <c r="A598" s="4"/>
      <c r="B598" s="4"/>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row>
    <row r="599" spans="1:176" ht="14.25" x14ac:dyDescent="0.25">
      <c r="A599" s="4"/>
      <c r="B599" s="4"/>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row>
    <row r="600" spans="1:176" ht="14.25" x14ac:dyDescent="0.25">
      <c r="A600" s="4"/>
      <c r="B600" s="4"/>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row>
    <row r="601" spans="1:176" ht="14.25" x14ac:dyDescent="0.25">
      <c r="A601" s="4"/>
      <c r="B601" s="4"/>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row>
    <row r="602" spans="1:176" ht="14.25" x14ac:dyDescent="0.25">
      <c r="A602" s="4"/>
      <c r="B602" s="4"/>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row>
    <row r="603" spans="1:176" ht="14.25" x14ac:dyDescent="0.25">
      <c r="A603" s="4"/>
      <c r="B603" s="4"/>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row>
    <row r="604" spans="1:176" ht="14.25" x14ac:dyDescent="0.25">
      <c r="A604" s="4"/>
      <c r="B604" s="4"/>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row>
    <row r="605" spans="1:176" ht="14.25" x14ac:dyDescent="0.25">
      <c r="A605" s="4"/>
      <c r="B605" s="4"/>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row>
    <row r="606" spans="1:176" ht="14.25" x14ac:dyDescent="0.25">
      <c r="A606" s="4"/>
      <c r="B606" s="4"/>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row>
    <row r="607" spans="1:176" ht="14.25" x14ac:dyDescent="0.25">
      <c r="A607" s="4"/>
      <c r="B607" s="4"/>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row>
    <row r="608" spans="1:176" ht="14.25" x14ac:dyDescent="0.25">
      <c r="A608" s="4"/>
      <c r="B608" s="4"/>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row>
    <row r="609" spans="1:176" ht="14.25" x14ac:dyDescent="0.25">
      <c r="A609" s="4"/>
      <c r="B609" s="4"/>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row>
    <row r="610" spans="1:176" ht="14.25" x14ac:dyDescent="0.25">
      <c r="A610" s="4"/>
      <c r="B610" s="4"/>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row>
    <row r="611" spans="1:176" ht="14.25" x14ac:dyDescent="0.25">
      <c r="A611" s="4"/>
      <c r="B611" s="4"/>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row>
    <row r="612" spans="1:176" ht="14.25" x14ac:dyDescent="0.25">
      <c r="A612" s="4"/>
      <c r="B612" s="4"/>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row>
    <row r="613" spans="1:176" ht="14.25" x14ac:dyDescent="0.25">
      <c r="A613" s="4"/>
      <c r="B613" s="4"/>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row>
    <row r="614" spans="1:176" ht="14.25" x14ac:dyDescent="0.25">
      <c r="A614" s="4"/>
      <c r="B614" s="4"/>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row>
    <row r="615" spans="1:176" ht="14.25" x14ac:dyDescent="0.25">
      <c r="A615" s="4"/>
      <c r="B615" s="4"/>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row>
    <row r="616" spans="1:176" ht="14.25" x14ac:dyDescent="0.25">
      <c r="A616" s="4"/>
      <c r="B616" s="4"/>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row>
    <row r="617" spans="1:176" ht="14.25" x14ac:dyDescent="0.25">
      <c r="A617" s="4"/>
      <c r="B617" s="4"/>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row>
    <row r="618" spans="1:176" ht="14.25" x14ac:dyDescent="0.25">
      <c r="A618" s="4"/>
      <c r="B618" s="4"/>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row>
    <row r="619" spans="1:176" ht="14.25" x14ac:dyDescent="0.25">
      <c r="A619" s="4"/>
      <c r="B619" s="4"/>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row>
    <row r="620" spans="1:176" ht="14.25" x14ac:dyDescent="0.25">
      <c r="A620" s="4"/>
      <c r="B620" s="4"/>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row>
    <row r="621" spans="1:176" ht="14.25" x14ac:dyDescent="0.25">
      <c r="A621" s="4"/>
      <c r="B621" s="4"/>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row>
    <row r="622" spans="1:176" ht="14.25" x14ac:dyDescent="0.25">
      <c r="A622" s="4"/>
      <c r="B622" s="4"/>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row>
    <row r="623" spans="1:176" ht="14.25" x14ac:dyDescent="0.25">
      <c r="A623" s="4"/>
      <c r="B623" s="4"/>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row>
    <row r="624" spans="1:176" ht="14.25" x14ac:dyDescent="0.25">
      <c r="A624" s="4"/>
      <c r="B624" s="4"/>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row>
    <row r="625" spans="1:176" ht="14.25" x14ac:dyDescent="0.25">
      <c r="A625" s="4"/>
      <c r="B625" s="4"/>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row>
    <row r="626" spans="1:176" ht="14.25" x14ac:dyDescent="0.25">
      <c r="A626" s="4"/>
      <c r="B626" s="4"/>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row>
    <row r="627" spans="1:176" ht="14.25" x14ac:dyDescent="0.25">
      <c r="A627" s="4"/>
      <c r="B627" s="4"/>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row>
    <row r="628" spans="1:176" ht="14.25" x14ac:dyDescent="0.25">
      <c r="A628" s="4"/>
      <c r="B628" s="4"/>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row>
    <row r="629" spans="1:176" ht="14.25" x14ac:dyDescent="0.25">
      <c r="A629" s="4"/>
      <c r="B629" s="4"/>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row>
    <row r="630" spans="1:176" ht="14.25" x14ac:dyDescent="0.25">
      <c r="A630" s="4"/>
      <c r="B630" s="4"/>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row>
    <row r="631" spans="1:176" ht="14.25" x14ac:dyDescent="0.25">
      <c r="A631" s="4"/>
      <c r="B631" s="4"/>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row>
    <row r="632" spans="1:176" ht="14.25" x14ac:dyDescent="0.25">
      <c r="A632" s="4"/>
      <c r="B632" s="4"/>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row>
    <row r="633" spans="1:176" ht="14.25" x14ac:dyDescent="0.25">
      <c r="A633" s="4"/>
      <c r="B633" s="4"/>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row>
    <row r="634" spans="1:176" ht="14.25" x14ac:dyDescent="0.25">
      <c r="A634" s="4"/>
      <c r="B634" s="4"/>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row>
    <row r="635" spans="1:176" ht="14.25" x14ac:dyDescent="0.25">
      <c r="A635" s="4"/>
      <c r="B635" s="4"/>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row>
    <row r="636" spans="1:176" ht="14.25" x14ac:dyDescent="0.25">
      <c r="A636" s="4"/>
      <c r="B636" s="4"/>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row>
    <row r="637" spans="1:176" ht="14.25" x14ac:dyDescent="0.25">
      <c r="A637" s="4"/>
      <c r="B637" s="4"/>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row>
    <row r="638" spans="1:176" ht="14.25" x14ac:dyDescent="0.25">
      <c r="A638" s="4"/>
      <c r="B638" s="4"/>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row>
    <row r="639" spans="1:176" ht="14.25" x14ac:dyDescent="0.25">
      <c r="A639" s="4"/>
      <c r="B639" s="4"/>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row>
    <row r="640" spans="1:176" ht="14.25" x14ac:dyDescent="0.25">
      <c r="A640" s="4"/>
      <c r="B640" s="4"/>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row>
    <row r="641" spans="1:176" ht="14.25" x14ac:dyDescent="0.25">
      <c r="A641" s="4"/>
      <c r="B641" s="4"/>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row>
    <row r="642" spans="1:176" ht="14.25" x14ac:dyDescent="0.25">
      <c r="A642" s="4"/>
      <c r="B642" s="4"/>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row>
    <row r="643" spans="1:176" ht="14.25" x14ac:dyDescent="0.25">
      <c r="A643" s="4"/>
      <c r="B643" s="4"/>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row>
    <row r="644" spans="1:176" ht="14.25" x14ac:dyDescent="0.25">
      <c r="A644" s="4"/>
      <c r="B644" s="4"/>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row>
    <row r="645" spans="1:176" ht="14.25" x14ac:dyDescent="0.25">
      <c r="A645" s="4"/>
      <c r="B645" s="4"/>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row>
    <row r="646" spans="1:176" ht="14.25" x14ac:dyDescent="0.25">
      <c r="A646" s="4"/>
      <c r="B646" s="4"/>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row>
    <row r="647" spans="1:176" ht="14.25" x14ac:dyDescent="0.25">
      <c r="A647" s="4"/>
      <c r="B647" s="4"/>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row>
    <row r="648" spans="1:176" ht="14.25" x14ac:dyDescent="0.25">
      <c r="A648" s="4"/>
      <c r="B648" s="4"/>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row>
    <row r="649" spans="1:176" ht="14.25" x14ac:dyDescent="0.25">
      <c r="A649" s="4"/>
      <c r="B649" s="4"/>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row>
    <row r="650" spans="1:176" ht="14.25" x14ac:dyDescent="0.25">
      <c r="A650" s="4"/>
      <c r="B650" s="4"/>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row>
    <row r="651" spans="1:176" ht="14.25" x14ac:dyDescent="0.25">
      <c r="A651" s="4"/>
      <c r="B651" s="4"/>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row>
    <row r="652" spans="1:176" ht="14.25" x14ac:dyDescent="0.25">
      <c r="A652" s="4"/>
      <c r="B652" s="4"/>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row>
    <row r="653" spans="1:176" ht="14.25" x14ac:dyDescent="0.25">
      <c r="A653" s="4"/>
      <c r="B653" s="4"/>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row>
    <row r="654" spans="1:176" ht="14.25" x14ac:dyDescent="0.25">
      <c r="A654" s="4"/>
      <c r="B654" s="4"/>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row>
    <row r="655" spans="1:176" ht="14.25" x14ac:dyDescent="0.25">
      <c r="A655" s="4"/>
      <c r="B655" s="4"/>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row>
    <row r="656" spans="1:176" ht="14.25" x14ac:dyDescent="0.25">
      <c r="A656" s="4"/>
      <c r="B656" s="4"/>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row>
    <row r="657" spans="1:176" ht="14.25" x14ac:dyDescent="0.25">
      <c r="A657" s="4"/>
      <c r="B657" s="4"/>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row>
    <row r="658" spans="1:176" ht="14.25" x14ac:dyDescent="0.25">
      <c r="A658" s="4"/>
      <c r="B658" s="4"/>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row>
    <row r="659" spans="1:176" ht="14.25" x14ac:dyDescent="0.25">
      <c r="A659" s="4"/>
      <c r="B659" s="4"/>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row>
    <row r="660" spans="1:176" ht="14.25" x14ac:dyDescent="0.25">
      <c r="A660" s="4"/>
      <c r="B660" s="4"/>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row>
    <row r="661" spans="1:176" ht="14.25" x14ac:dyDescent="0.25">
      <c r="A661" s="4"/>
      <c r="B661" s="4"/>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row>
    <row r="662" spans="1:176" ht="14.25" x14ac:dyDescent="0.25">
      <c r="A662" s="4"/>
      <c r="B662" s="4"/>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row>
    <row r="663" spans="1:176" ht="14.25" x14ac:dyDescent="0.25">
      <c r="A663" s="4"/>
      <c r="B663" s="4"/>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row>
    <row r="664" spans="1:176" ht="14.25" x14ac:dyDescent="0.25">
      <c r="A664" s="4"/>
      <c r="B664" s="4"/>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row>
    <row r="665" spans="1:176" ht="14.25" x14ac:dyDescent="0.25">
      <c r="A665" s="4"/>
      <c r="B665" s="4"/>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row>
    <row r="666" spans="1:176" ht="14.25" x14ac:dyDescent="0.25">
      <c r="A666" s="4"/>
      <c r="B666" s="4"/>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row>
    <row r="667" spans="1:176" ht="14.25" x14ac:dyDescent="0.25">
      <c r="A667" s="4"/>
      <c r="B667" s="4"/>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row>
    <row r="668" spans="1:176" ht="14.25" x14ac:dyDescent="0.25">
      <c r="A668" s="4"/>
      <c r="B668" s="4"/>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row>
    <row r="669" spans="1:176" ht="14.25" x14ac:dyDescent="0.25">
      <c r="A669" s="4"/>
      <c r="B669" s="4"/>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row>
    <row r="670" spans="1:176" ht="14.25" x14ac:dyDescent="0.25">
      <c r="A670" s="4"/>
      <c r="B670" s="4"/>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row>
    <row r="671" spans="1:176" ht="14.25" x14ac:dyDescent="0.25">
      <c r="A671" s="4"/>
      <c r="B671" s="4"/>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row>
    <row r="672" spans="1:176" ht="14.25" x14ac:dyDescent="0.25">
      <c r="A672" s="4"/>
      <c r="B672" s="4"/>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row>
    <row r="673" spans="1:176" ht="14.25" x14ac:dyDescent="0.25">
      <c r="A673" s="4"/>
      <c r="B673" s="4"/>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row>
    <row r="674" spans="1:176" ht="14.25" x14ac:dyDescent="0.25">
      <c r="A674" s="4"/>
      <c r="B674" s="4"/>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row>
    <row r="675" spans="1:176" ht="14.25" x14ac:dyDescent="0.25">
      <c r="A675" s="4"/>
      <c r="B675" s="4"/>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row>
    <row r="676" spans="1:176" ht="14.25" x14ac:dyDescent="0.25">
      <c r="A676" s="4"/>
      <c r="B676" s="4"/>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row>
    <row r="677" spans="1:176" ht="14.25" x14ac:dyDescent="0.25">
      <c r="A677" s="4"/>
      <c r="B677" s="4"/>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row>
    <row r="678" spans="1:176" ht="14.25" x14ac:dyDescent="0.25">
      <c r="A678" s="4"/>
      <c r="B678" s="4"/>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row>
    <row r="679" spans="1:176" ht="14.25" x14ac:dyDescent="0.25">
      <c r="A679" s="4"/>
      <c r="B679" s="4"/>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row>
    <row r="680" spans="1:176" ht="14.25" x14ac:dyDescent="0.25">
      <c r="A680" s="4"/>
      <c r="B680" s="4"/>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row>
    <row r="681" spans="1:176" ht="14.25" x14ac:dyDescent="0.25">
      <c r="A681" s="4"/>
      <c r="B681" s="4"/>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row>
    <row r="682" spans="1:176" ht="14.25" x14ac:dyDescent="0.25">
      <c r="A682" s="4"/>
      <c r="B682" s="4"/>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row>
    <row r="683" spans="1:176" ht="14.25" x14ac:dyDescent="0.25">
      <c r="A683" s="4"/>
      <c r="B683" s="4"/>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row>
    <row r="684" spans="1:176" ht="14.25" x14ac:dyDescent="0.25">
      <c r="A684" s="4"/>
      <c r="B684" s="4"/>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row>
    <row r="685" spans="1:176" ht="14.25" x14ac:dyDescent="0.25">
      <c r="A685" s="4"/>
      <c r="B685" s="4"/>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row>
    <row r="686" spans="1:176" ht="14.25" x14ac:dyDescent="0.25">
      <c r="A686" s="4"/>
      <c r="B686" s="4"/>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row>
    <row r="687" spans="1:176" ht="14.25" x14ac:dyDescent="0.25">
      <c r="A687" s="4"/>
      <c r="B687" s="4"/>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row>
    <row r="688" spans="1:176" ht="14.25" x14ac:dyDescent="0.25">
      <c r="A688" s="4"/>
      <c r="B688" s="4"/>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row>
    <row r="689" spans="1:176" ht="14.25" x14ac:dyDescent="0.25">
      <c r="A689" s="4"/>
      <c r="B689" s="4"/>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row>
    <row r="690" spans="1:176" ht="14.25" x14ac:dyDescent="0.25">
      <c r="A690" s="4"/>
      <c r="B690" s="4"/>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row>
    <row r="691" spans="1:176" ht="14.25" x14ac:dyDescent="0.25">
      <c r="A691" s="4"/>
      <c r="B691" s="4"/>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row>
    <row r="692" spans="1:176" ht="14.25" x14ac:dyDescent="0.25">
      <c r="A692" s="4"/>
      <c r="B692" s="4"/>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row>
    <row r="693" spans="1:176" ht="14.25" x14ac:dyDescent="0.25">
      <c r="A693" s="4"/>
      <c r="B693" s="4"/>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row>
    <row r="694" spans="1:176" ht="14.25" x14ac:dyDescent="0.25">
      <c r="A694" s="4"/>
      <c r="B694" s="4"/>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row>
    <row r="695" spans="1:176" ht="14.25" x14ac:dyDescent="0.25">
      <c r="A695" s="4"/>
      <c r="B695" s="4"/>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row>
    <row r="696" spans="1:176" ht="14.25" x14ac:dyDescent="0.25">
      <c r="A696" s="4"/>
      <c r="B696" s="4"/>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row>
    <row r="697" spans="1:176" ht="14.25" x14ac:dyDescent="0.25">
      <c r="A697" s="4"/>
      <c r="B697" s="4"/>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row>
    <row r="698" spans="1:176" ht="14.25" x14ac:dyDescent="0.25">
      <c r="A698" s="4"/>
      <c r="B698" s="4"/>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row>
    <row r="699" spans="1:176" ht="14.25" x14ac:dyDescent="0.25">
      <c r="A699" s="4"/>
      <c r="B699" s="4"/>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row>
    <row r="700" spans="1:176" ht="14.25" x14ac:dyDescent="0.25">
      <c r="A700" s="4"/>
      <c r="B700" s="4"/>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row>
    <row r="701" spans="1:176" ht="14.25" x14ac:dyDescent="0.25">
      <c r="A701" s="4"/>
      <c r="B701" s="4"/>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row>
    <row r="702" spans="1:176" ht="14.25" x14ac:dyDescent="0.25">
      <c r="A702" s="4"/>
      <c r="B702" s="4"/>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row>
    <row r="703" spans="1:176" ht="14.25" x14ac:dyDescent="0.25">
      <c r="A703" s="4"/>
      <c r="B703" s="4"/>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row>
    <row r="704" spans="1:176" ht="14.25" x14ac:dyDescent="0.25">
      <c r="A704" s="4"/>
      <c r="B704" s="4"/>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row>
    <row r="705" spans="1:176" ht="14.25" x14ac:dyDescent="0.25">
      <c r="A705" s="4"/>
      <c r="B705" s="4"/>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row>
    <row r="706" spans="1:176" ht="14.25" x14ac:dyDescent="0.25">
      <c r="A706" s="4"/>
      <c r="B706" s="4"/>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row>
    <row r="707" spans="1:176" ht="14.25" x14ac:dyDescent="0.25">
      <c r="A707" s="4"/>
      <c r="B707" s="4"/>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row>
    <row r="708" spans="1:176" ht="14.25" x14ac:dyDescent="0.25">
      <c r="A708" s="4"/>
      <c r="B708" s="4"/>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row>
    <row r="709" spans="1:176" ht="14.25" x14ac:dyDescent="0.25">
      <c r="A709" s="4"/>
      <c r="B709" s="4"/>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row>
    <row r="710" spans="1:176" ht="14.25" x14ac:dyDescent="0.25">
      <c r="A710" s="4"/>
      <c r="B710" s="4"/>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row>
    <row r="711" spans="1:176" ht="14.25" x14ac:dyDescent="0.25">
      <c r="A711" s="4"/>
      <c r="B711" s="4"/>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row>
    <row r="712" spans="1:176" ht="14.25" x14ac:dyDescent="0.25">
      <c r="A712" s="4"/>
      <c r="B712" s="4"/>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row>
    <row r="713" spans="1:176" ht="14.25" x14ac:dyDescent="0.25">
      <c r="A713" s="4"/>
      <c r="B713" s="4"/>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row>
    <row r="714" spans="1:176" ht="14.25" x14ac:dyDescent="0.25">
      <c r="A714" s="4"/>
      <c r="B714" s="4"/>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row>
    <row r="715" spans="1:176" ht="14.25" x14ac:dyDescent="0.25">
      <c r="A715" s="4"/>
      <c r="B715" s="4"/>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row>
    <row r="716" spans="1:176" ht="14.25" x14ac:dyDescent="0.25">
      <c r="A716" s="4"/>
      <c r="B716" s="4"/>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row>
    <row r="717" spans="1:176" ht="14.25" x14ac:dyDescent="0.25">
      <c r="A717" s="4"/>
      <c r="B717" s="4"/>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row>
    <row r="718" spans="1:176" ht="14.25" x14ac:dyDescent="0.25">
      <c r="A718" s="4"/>
      <c r="B718" s="4"/>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row>
    <row r="719" spans="1:176" ht="14.25" x14ac:dyDescent="0.25">
      <c r="A719" s="4"/>
      <c r="B719" s="4"/>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row>
    <row r="720" spans="1:176" ht="14.25" x14ac:dyDescent="0.25">
      <c r="A720" s="4"/>
      <c r="B720" s="4"/>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row>
    <row r="721" spans="1:176" ht="14.25" x14ac:dyDescent="0.25">
      <c r="A721" s="4"/>
      <c r="B721" s="4"/>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row>
    <row r="722" spans="1:176" ht="14.25" x14ac:dyDescent="0.25">
      <c r="A722" s="4"/>
      <c r="B722" s="4"/>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row>
    <row r="723" spans="1:176" ht="14.25" x14ac:dyDescent="0.25">
      <c r="A723" s="4"/>
      <c r="B723" s="4"/>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row>
    <row r="724" spans="1:176" ht="14.25" x14ac:dyDescent="0.25">
      <c r="A724" s="4"/>
      <c r="B724" s="4"/>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row>
    <row r="725" spans="1:176" ht="14.25" x14ac:dyDescent="0.25">
      <c r="A725" s="4"/>
      <c r="B725" s="4"/>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row>
    <row r="726" spans="1:176" ht="14.25" x14ac:dyDescent="0.25">
      <c r="A726" s="4"/>
      <c r="B726" s="4"/>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row>
    <row r="727" spans="1:176" ht="14.25" x14ac:dyDescent="0.25">
      <c r="A727" s="4"/>
      <c r="B727" s="4"/>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row>
    <row r="728" spans="1:176" ht="14.25" x14ac:dyDescent="0.25">
      <c r="A728" s="4"/>
      <c r="B728" s="4"/>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row>
    <row r="729" spans="1:176" ht="14.25" x14ac:dyDescent="0.25">
      <c r="A729" s="4"/>
      <c r="B729" s="4"/>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row>
    <row r="730" spans="1:176" ht="14.25" x14ac:dyDescent="0.25">
      <c r="A730" s="4"/>
      <c r="B730" s="4"/>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row>
    <row r="731" spans="1:176" ht="14.25" x14ac:dyDescent="0.25">
      <c r="A731" s="4"/>
      <c r="B731" s="4"/>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row>
    <row r="732" spans="1:176" ht="14.25" x14ac:dyDescent="0.25">
      <c r="A732" s="4"/>
      <c r="B732" s="4"/>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row>
    <row r="733" spans="1:176" ht="14.25" x14ac:dyDescent="0.25">
      <c r="A733" s="4"/>
      <c r="B733" s="4"/>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row>
    <row r="734" spans="1:176" ht="14.25" x14ac:dyDescent="0.25">
      <c r="A734" s="4"/>
      <c r="B734" s="4"/>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row>
    <row r="735" spans="1:176" ht="14.25" x14ac:dyDescent="0.25">
      <c r="A735" s="4"/>
      <c r="B735" s="4"/>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row>
    <row r="736" spans="1:176" ht="14.25" x14ac:dyDescent="0.25">
      <c r="A736" s="4"/>
      <c r="B736" s="4"/>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row>
    <row r="737" spans="1:176" ht="14.25" x14ac:dyDescent="0.25">
      <c r="A737" s="4"/>
      <c r="B737" s="4"/>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row>
    <row r="738" spans="1:176" ht="14.25" x14ac:dyDescent="0.25">
      <c r="A738" s="4"/>
      <c r="B738" s="4"/>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row>
    <row r="739" spans="1:176" ht="14.25" x14ac:dyDescent="0.25">
      <c r="A739" s="4"/>
      <c r="B739" s="4"/>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row>
    <row r="740" spans="1:176" ht="14.25" x14ac:dyDescent="0.25">
      <c r="A740" s="4"/>
      <c r="B740" s="4"/>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row>
    <row r="741" spans="1:176" ht="14.25" x14ac:dyDescent="0.25">
      <c r="A741" s="4"/>
      <c r="B741" s="4"/>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row>
    <row r="742" spans="1:176" ht="14.25" x14ac:dyDescent="0.25">
      <c r="A742" s="4"/>
      <c r="B742" s="4"/>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row>
    <row r="743" spans="1:176" ht="14.25" x14ac:dyDescent="0.25">
      <c r="A743" s="4"/>
      <c r="B743" s="4"/>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row>
    <row r="744" spans="1:176" ht="14.25" x14ac:dyDescent="0.25">
      <c r="A744" s="4"/>
      <c r="B744" s="4"/>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row>
    <row r="745" spans="1:176" ht="14.25" x14ac:dyDescent="0.25">
      <c r="A745" s="4"/>
      <c r="B745" s="4"/>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row>
    <row r="746" spans="1:176" ht="14.25" x14ac:dyDescent="0.25">
      <c r="A746" s="4"/>
      <c r="B746" s="4"/>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row>
    <row r="747" spans="1:176" ht="14.25" x14ac:dyDescent="0.25">
      <c r="A747" s="4"/>
      <c r="B747" s="4"/>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row>
    <row r="748" spans="1:176" ht="14.25" x14ac:dyDescent="0.25">
      <c r="A748" s="4"/>
      <c r="B748" s="4"/>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row>
    <row r="749" spans="1:176" ht="14.25" x14ac:dyDescent="0.25">
      <c r="A749" s="4"/>
      <c r="B749" s="4"/>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row>
    <row r="750" spans="1:176" ht="14.25" x14ac:dyDescent="0.25">
      <c r="A750" s="4"/>
      <c r="B750" s="4"/>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row>
    <row r="751" spans="1:176" ht="14.25" x14ac:dyDescent="0.25">
      <c r="A751" s="4"/>
      <c r="B751" s="4"/>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row>
    <row r="752" spans="1:176" ht="14.25" x14ac:dyDescent="0.25">
      <c r="A752" s="4"/>
      <c r="B752" s="4"/>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row>
    <row r="753" spans="1:176" ht="14.25" x14ac:dyDescent="0.25">
      <c r="A753" s="4"/>
      <c r="B753" s="4"/>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row>
    <row r="754" spans="1:176" ht="14.25" x14ac:dyDescent="0.25">
      <c r="A754" s="4"/>
      <c r="B754" s="4"/>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row>
    <row r="755" spans="1:176" ht="14.25" x14ac:dyDescent="0.25">
      <c r="A755" s="4"/>
      <c r="B755" s="4"/>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row>
    <row r="756" spans="1:176" ht="14.25" x14ac:dyDescent="0.25">
      <c r="A756" s="4"/>
      <c r="B756" s="4"/>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row>
    <row r="757" spans="1:176" ht="14.25" x14ac:dyDescent="0.25">
      <c r="A757" s="4"/>
      <c r="B757" s="4"/>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row>
    <row r="758" spans="1:176" ht="14.25" x14ac:dyDescent="0.25">
      <c r="A758" s="4"/>
      <c r="B758" s="4"/>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row>
    <row r="759" spans="1:176" ht="14.25" x14ac:dyDescent="0.25">
      <c r="A759" s="4"/>
      <c r="B759" s="4"/>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row>
    <row r="760" spans="1:176" ht="14.25" x14ac:dyDescent="0.25">
      <c r="A760" s="4"/>
      <c r="B760" s="4"/>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row>
    <row r="761" spans="1:176" ht="14.25" x14ac:dyDescent="0.25">
      <c r="A761" s="4"/>
      <c r="B761" s="4"/>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row>
    <row r="762" spans="1:176" ht="14.25" x14ac:dyDescent="0.25">
      <c r="A762" s="4"/>
      <c r="B762" s="4"/>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row>
    <row r="763" spans="1:176" ht="14.25" x14ac:dyDescent="0.25">
      <c r="A763" s="4"/>
      <c r="B763" s="4"/>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row>
    <row r="764" spans="1:176" ht="14.25" x14ac:dyDescent="0.25">
      <c r="A764" s="4"/>
      <c r="B764" s="4"/>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row>
    <row r="765" spans="1:176" ht="14.25" x14ac:dyDescent="0.25">
      <c r="A765" s="4"/>
      <c r="B765" s="4"/>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row>
    <row r="766" spans="1:176" ht="14.25" x14ac:dyDescent="0.25">
      <c r="A766" s="4"/>
      <c r="B766" s="4"/>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row>
    <row r="767" spans="1:176" ht="14.25" x14ac:dyDescent="0.25">
      <c r="A767" s="4"/>
      <c r="B767" s="4"/>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row>
    <row r="768" spans="1:176" ht="14.25" x14ac:dyDescent="0.25">
      <c r="A768" s="4"/>
      <c r="B768" s="4"/>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row>
    <row r="769" spans="1:176" ht="14.25" x14ac:dyDescent="0.25">
      <c r="A769" s="4"/>
      <c r="B769" s="4"/>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row>
    <row r="770" spans="1:176" ht="14.25" x14ac:dyDescent="0.25">
      <c r="A770" s="4"/>
      <c r="B770" s="4"/>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row>
    <row r="771" spans="1:176" ht="14.25" x14ac:dyDescent="0.25">
      <c r="A771" s="4"/>
      <c r="B771" s="4"/>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row>
    <row r="772" spans="1:176" ht="14.25" x14ac:dyDescent="0.25">
      <c r="A772" s="4"/>
      <c r="B772" s="4"/>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row>
    <row r="773" spans="1:176" ht="14.25" x14ac:dyDescent="0.25">
      <c r="A773" s="4"/>
      <c r="B773" s="4"/>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row>
    <row r="774" spans="1:176" ht="14.25" x14ac:dyDescent="0.25">
      <c r="A774" s="4"/>
      <c r="B774" s="4"/>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row>
    <row r="775" spans="1:176" ht="14.25" x14ac:dyDescent="0.25">
      <c r="A775" s="4"/>
      <c r="B775" s="4"/>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row>
    <row r="776" spans="1:176" ht="14.25" x14ac:dyDescent="0.25">
      <c r="A776" s="4"/>
      <c r="B776" s="4"/>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row>
    <row r="777" spans="1:176" ht="14.25" x14ac:dyDescent="0.25">
      <c r="A777" s="4"/>
      <c r="B777" s="4"/>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row>
    <row r="778" spans="1:176" ht="14.25" x14ac:dyDescent="0.25">
      <c r="A778" s="4"/>
      <c r="B778" s="4"/>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row>
    <row r="779" spans="1:176" ht="14.25" x14ac:dyDescent="0.25">
      <c r="A779" s="4"/>
      <c r="B779" s="4"/>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row>
    <row r="780" spans="1:176" ht="14.25" x14ac:dyDescent="0.25">
      <c r="A780" s="4"/>
      <c r="B780" s="4"/>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row>
    <row r="781" spans="1:176" ht="14.25" x14ac:dyDescent="0.25">
      <c r="A781" s="4"/>
      <c r="B781" s="4"/>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row>
    <row r="782" spans="1:176" ht="14.25" x14ac:dyDescent="0.25">
      <c r="A782" s="4"/>
      <c r="B782" s="4"/>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row>
    <row r="783" spans="1:176" ht="14.25" x14ac:dyDescent="0.25">
      <c r="A783" s="4"/>
      <c r="B783" s="4"/>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row>
    <row r="784" spans="1:176" ht="14.25" x14ac:dyDescent="0.25">
      <c r="A784" s="4"/>
      <c r="B784" s="4"/>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row>
    <row r="785" spans="1:176" ht="14.25" x14ac:dyDescent="0.25">
      <c r="A785" s="4"/>
      <c r="B785" s="4"/>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row>
    <row r="786" spans="1:176" ht="14.25" x14ac:dyDescent="0.25">
      <c r="A786" s="4"/>
      <c r="B786" s="4"/>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row>
    <row r="787" spans="1:176" ht="14.25" x14ac:dyDescent="0.25">
      <c r="A787" s="4"/>
      <c r="B787" s="4"/>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row>
    <row r="788" spans="1:176" ht="14.25" x14ac:dyDescent="0.25">
      <c r="A788" s="4"/>
      <c r="B788" s="4"/>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row>
    <row r="789" spans="1:176" ht="14.25" x14ac:dyDescent="0.25">
      <c r="A789" s="4"/>
      <c r="B789" s="4"/>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row>
    <row r="790" spans="1:176" ht="14.25" x14ac:dyDescent="0.25">
      <c r="A790" s="4"/>
      <c r="B790" s="4"/>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row>
    <row r="791" spans="1:176" ht="14.25" x14ac:dyDescent="0.25">
      <c r="A791" s="4"/>
      <c r="B791" s="4"/>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row>
    <row r="792" spans="1:176" ht="14.25" x14ac:dyDescent="0.25">
      <c r="A792" s="4"/>
      <c r="B792" s="4"/>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row>
    <row r="793" spans="1:176" ht="14.25" x14ac:dyDescent="0.25">
      <c r="A793" s="4"/>
      <c r="B793" s="4"/>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row>
    <row r="794" spans="1:176" ht="14.25" x14ac:dyDescent="0.25">
      <c r="A794" s="4"/>
      <c r="B794" s="4"/>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row>
    <row r="795" spans="1:176" ht="14.25" x14ac:dyDescent="0.25">
      <c r="A795" s="4"/>
      <c r="B795" s="4"/>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row>
    <row r="796" spans="1:176" ht="14.25" x14ac:dyDescent="0.25">
      <c r="A796" s="4"/>
      <c r="B796" s="4"/>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row>
    <row r="797" spans="1:176" ht="14.25" x14ac:dyDescent="0.25">
      <c r="A797" s="4"/>
      <c r="B797" s="4"/>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row>
    <row r="798" spans="1:176" ht="14.25" x14ac:dyDescent="0.25">
      <c r="A798" s="4"/>
      <c r="B798" s="4"/>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row>
    <row r="799" spans="1:176" ht="14.25" x14ac:dyDescent="0.25">
      <c r="A799" s="4"/>
      <c r="B799" s="4"/>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row>
    <row r="800" spans="1:176" ht="14.25" x14ac:dyDescent="0.25">
      <c r="A800" s="4"/>
      <c r="B800" s="4"/>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row>
    <row r="801" spans="1:176" ht="14.25" x14ac:dyDescent="0.25">
      <c r="A801" s="4"/>
      <c r="B801" s="4"/>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row>
    <row r="802" spans="1:176" ht="14.25" x14ac:dyDescent="0.25">
      <c r="A802" s="4"/>
      <c r="B802" s="4"/>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row>
    <row r="803" spans="1:176" ht="14.25" x14ac:dyDescent="0.25">
      <c r="A803" s="4"/>
      <c r="B803" s="4"/>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row>
    <row r="804" spans="1:176" ht="14.25" x14ac:dyDescent="0.25">
      <c r="A804" s="4"/>
      <c r="B804" s="4"/>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row>
    <row r="805" spans="1:176" ht="14.25" x14ac:dyDescent="0.25">
      <c r="A805" s="4"/>
      <c r="B805" s="4"/>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row>
    <row r="806" spans="1:176" ht="14.25" x14ac:dyDescent="0.25">
      <c r="A806" s="4"/>
      <c r="B806" s="4"/>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row>
    <row r="807" spans="1:176" ht="14.25" x14ac:dyDescent="0.25">
      <c r="A807" s="4"/>
      <c r="B807" s="4"/>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row>
    <row r="808" spans="1:176" ht="14.25" x14ac:dyDescent="0.25">
      <c r="A808" s="4"/>
      <c r="B808" s="4"/>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row>
    <row r="809" spans="1:176" ht="14.25" x14ac:dyDescent="0.25">
      <c r="A809" s="4"/>
      <c r="B809" s="4"/>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row>
    <row r="810" spans="1:176" ht="14.25" x14ac:dyDescent="0.25">
      <c r="A810" s="4"/>
      <c r="B810" s="4"/>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row>
    <row r="811" spans="1:176" ht="14.25" x14ac:dyDescent="0.25">
      <c r="A811" s="4"/>
      <c r="B811" s="4"/>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row>
    <row r="812" spans="1:176" ht="14.25" x14ac:dyDescent="0.25">
      <c r="A812" s="4"/>
      <c r="B812" s="4"/>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row>
    <row r="813" spans="1:176" ht="14.25" x14ac:dyDescent="0.25">
      <c r="A813" s="4"/>
      <c r="B813" s="4"/>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row>
    <row r="814" spans="1:176" ht="14.25" x14ac:dyDescent="0.25">
      <c r="A814" s="4"/>
      <c r="B814" s="4"/>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row>
    <row r="815" spans="1:176" ht="14.25" x14ac:dyDescent="0.25">
      <c r="A815" s="4"/>
      <c r="B815" s="4"/>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row>
    <row r="816" spans="1:176" ht="14.25" x14ac:dyDescent="0.25">
      <c r="A816" s="4"/>
      <c r="B816" s="4"/>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row>
    <row r="817" spans="1:176" ht="14.25" x14ac:dyDescent="0.25">
      <c r="A817" s="4"/>
      <c r="B817" s="4"/>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row>
    <row r="818" spans="1:176" ht="14.25" x14ac:dyDescent="0.25">
      <c r="A818" s="4"/>
      <c r="B818" s="4"/>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row>
    <row r="819" spans="1:176" ht="14.25" x14ac:dyDescent="0.25">
      <c r="A819" s="4"/>
      <c r="B819" s="4"/>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row>
    <row r="820" spans="1:176" ht="14.25" x14ac:dyDescent="0.25">
      <c r="A820" s="4"/>
      <c r="B820" s="4"/>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row>
    <row r="821" spans="1:176" ht="14.25" x14ac:dyDescent="0.25">
      <c r="A821" s="4"/>
      <c r="B821" s="4"/>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row>
    <row r="822" spans="1:176" ht="14.25" x14ac:dyDescent="0.25">
      <c r="A822" s="4"/>
      <c r="B822" s="4"/>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row>
    <row r="823" spans="1:176" ht="14.25" x14ac:dyDescent="0.25">
      <c r="A823" s="4"/>
      <c r="B823" s="4"/>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row>
    <row r="824" spans="1:176" ht="14.25" x14ac:dyDescent="0.25">
      <c r="A824" s="4"/>
      <c r="B824" s="4"/>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row>
    <row r="825" spans="1:176" ht="14.25" x14ac:dyDescent="0.25">
      <c r="A825" s="4"/>
      <c r="B825" s="4"/>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row>
    <row r="826" spans="1:176" ht="14.25" x14ac:dyDescent="0.25">
      <c r="A826" s="4"/>
      <c r="B826" s="4"/>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row>
    <row r="827" spans="1:176" ht="14.25" x14ac:dyDescent="0.25">
      <c r="A827" s="4"/>
      <c r="B827" s="4"/>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row>
    <row r="828" spans="1:176" ht="14.25" x14ac:dyDescent="0.25">
      <c r="A828" s="4"/>
      <c r="B828" s="4"/>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row>
    <row r="829" spans="1:176" ht="14.25" x14ac:dyDescent="0.25">
      <c r="A829" s="4"/>
      <c r="B829" s="4"/>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row>
    <row r="830" spans="1:176" ht="14.25" x14ac:dyDescent="0.25">
      <c r="A830" s="4"/>
      <c r="B830" s="4"/>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row>
    <row r="831" spans="1:176" ht="14.25" x14ac:dyDescent="0.25">
      <c r="A831" s="4"/>
      <c r="B831" s="4"/>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row>
    <row r="832" spans="1:176" ht="14.25" x14ac:dyDescent="0.25">
      <c r="A832" s="4"/>
      <c r="B832" s="4"/>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row>
    <row r="833" spans="1:176" ht="14.25" x14ac:dyDescent="0.25">
      <c r="A833" s="4"/>
      <c r="B833" s="4"/>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row>
    <row r="834" spans="1:176" ht="14.25" x14ac:dyDescent="0.25">
      <c r="A834" s="4"/>
      <c r="B834" s="4"/>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row>
    <row r="835" spans="1:176" ht="14.25" x14ac:dyDescent="0.25">
      <c r="A835" s="4"/>
      <c r="B835" s="4"/>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row>
    <row r="836" spans="1:176" ht="14.25" x14ac:dyDescent="0.25">
      <c r="A836" s="4"/>
      <c r="B836" s="4"/>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row>
    <row r="837" spans="1:176" ht="14.25" x14ac:dyDescent="0.25">
      <c r="A837" s="4"/>
      <c r="B837" s="4"/>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row>
    <row r="838" spans="1:176" ht="14.25" x14ac:dyDescent="0.25">
      <c r="A838" s="4"/>
      <c r="B838" s="4"/>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row>
    <row r="839" spans="1:176" ht="14.25" x14ac:dyDescent="0.25">
      <c r="A839" s="4"/>
      <c r="B839" s="4"/>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row>
    <row r="840" spans="1:176" ht="14.25" x14ac:dyDescent="0.25">
      <c r="A840" s="4"/>
      <c r="B840" s="4"/>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row>
    <row r="841" spans="1:176" ht="14.25" x14ac:dyDescent="0.25">
      <c r="A841" s="4"/>
      <c r="B841" s="4"/>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row>
    <row r="842" spans="1:176" ht="14.25" x14ac:dyDescent="0.25">
      <c r="A842" s="4"/>
      <c r="B842" s="4"/>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row>
    <row r="843" spans="1:176" ht="14.25" x14ac:dyDescent="0.25">
      <c r="A843" s="4"/>
      <c r="B843" s="4"/>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row>
    <row r="844" spans="1:176" ht="14.25" x14ac:dyDescent="0.25">
      <c r="A844" s="4"/>
      <c r="B844" s="4"/>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row>
    <row r="845" spans="1:176" ht="14.25" x14ac:dyDescent="0.25">
      <c r="A845" s="4"/>
      <c r="B845" s="4"/>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row>
    <row r="846" spans="1:176" ht="14.25" x14ac:dyDescent="0.25">
      <c r="A846" s="4"/>
      <c r="B846" s="4"/>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row>
    <row r="847" spans="1:176" ht="14.25" x14ac:dyDescent="0.25">
      <c r="A847" s="4"/>
      <c r="B847" s="4"/>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row>
    <row r="848" spans="1:176" ht="14.25" x14ac:dyDescent="0.25">
      <c r="A848" s="4"/>
      <c r="B848" s="4"/>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row>
    <row r="849" spans="1:176" ht="14.25" x14ac:dyDescent="0.25">
      <c r="A849" s="4"/>
      <c r="B849" s="4"/>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row>
    <row r="850" spans="1:176" ht="14.25" x14ac:dyDescent="0.25">
      <c r="A850" s="4"/>
      <c r="B850" s="4"/>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row>
    <row r="851" spans="1:176" ht="14.25" x14ac:dyDescent="0.25">
      <c r="A851" s="4"/>
      <c r="B851" s="4"/>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row>
    <row r="852" spans="1:176" ht="14.25" x14ac:dyDescent="0.25">
      <c r="A852" s="4"/>
      <c r="B852" s="4"/>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row>
    <row r="853" spans="1:176" ht="14.25" x14ac:dyDescent="0.25">
      <c r="A853" s="4"/>
      <c r="B853" s="4"/>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row>
    <row r="854" spans="1:176" ht="14.25" x14ac:dyDescent="0.25">
      <c r="A854" s="4"/>
      <c r="B854" s="4"/>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row>
    <row r="855" spans="1:176" ht="14.25" x14ac:dyDescent="0.25">
      <c r="A855" s="4"/>
      <c r="B855" s="4"/>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row>
    <row r="856" spans="1:176" ht="14.25" x14ac:dyDescent="0.25">
      <c r="A856" s="4"/>
      <c r="B856" s="4"/>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row>
    <row r="857" spans="1:176" ht="14.25" x14ac:dyDescent="0.25">
      <c r="A857" s="4"/>
      <c r="B857" s="4"/>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row>
    <row r="858" spans="1:176" ht="14.25" x14ac:dyDescent="0.25">
      <c r="A858" s="4"/>
      <c r="B858" s="4"/>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row>
    <row r="859" spans="1:176" ht="14.25" x14ac:dyDescent="0.25">
      <c r="A859" s="4"/>
      <c r="B859" s="4"/>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row>
    <row r="860" spans="1:176" ht="14.25" x14ac:dyDescent="0.25">
      <c r="A860" s="4"/>
      <c r="B860" s="4"/>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row>
    <row r="861" spans="1:176" ht="14.25" x14ac:dyDescent="0.25">
      <c r="A861" s="4"/>
      <c r="B861" s="4"/>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row>
    <row r="862" spans="1:176" ht="14.25" x14ac:dyDescent="0.25">
      <c r="A862" s="4"/>
      <c r="B862" s="4"/>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row>
    <row r="863" spans="1:176" ht="14.25" x14ac:dyDescent="0.25">
      <c r="A863" s="4"/>
      <c r="B863" s="4"/>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row>
    <row r="864" spans="1:176" ht="14.25" x14ac:dyDescent="0.25">
      <c r="A864" s="4"/>
      <c r="B864" s="4"/>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row>
    <row r="865" spans="1:176" ht="14.25" x14ac:dyDescent="0.25">
      <c r="A865" s="4"/>
      <c r="B865" s="4"/>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row>
    <row r="866" spans="1:176" ht="14.25" x14ac:dyDescent="0.25">
      <c r="A866" s="4"/>
      <c r="B866" s="4"/>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row>
    <row r="867" spans="1:176" ht="14.25" x14ac:dyDescent="0.25">
      <c r="A867" s="4"/>
      <c r="B867" s="4"/>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row>
    <row r="868" spans="1:176" ht="14.25" x14ac:dyDescent="0.25">
      <c r="A868" s="4"/>
      <c r="B868" s="4"/>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row>
    <row r="869" spans="1:176" ht="14.25" x14ac:dyDescent="0.25">
      <c r="A869" s="4"/>
      <c r="B869" s="4"/>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row>
    <row r="870" spans="1:176" ht="14.25" x14ac:dyDescent="0.25">
      <c r="A870" s="4"/>
      <c r="B870" s="4"/>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row>
    <row r="871" spans="1:176" ht="14.25" x14ac:dyDescent="0.25">
      <c r="A871" s="4"/>
      <c r="B871" s="4"/>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row>
    <row r="872" spans="1:176" ht="14.25" x14ac:dyDescent="0.25">
      <c r="A872" s="4"/>
      <c r="B872" s="4"/>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row>
    <row r="873" spans="1:176" ht="14.25" x14ac:dyDescent="0.25">
      <c r="A873" s="4"/>
      <c r="B873" s="4"/>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row>
    <row r="874" spans="1:176" ht="14.25" x14ac:dyDescent="0.25">
      <c r="A874" s="4"/>
      <c r="B874" s="4"/>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row>
    <row r="875" spans="1:176" ht="14.25" x14ac:dyDescent="0.25">
      <c r="A875" s="4"/>
      <c r="B875" s="4"/>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row>
    <row r="876" spans="1:176" ht="14.25" x14ac:dyDescent="0.25">
      <c r="A876" s="4"/>
      <c r="B876" s="4"/>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row>
    <row r="877" spans="1:176" ht="14.25" x14ac:dyDescent="0.25">
      <c r="A877" s="4"/>
      <c r="B877" s="4"/>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row>
    <row r="878" spans="1:176" ht="14.25" x14ac:dyDescent="0.25">
      <c r="A878" s="4"/>
      <c r="B878" s="4"/>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row>
    <row r="879" spans="1:176" ht="14.25" x14ac:dyDescent="0.25">
      <c r="A879" s="4"/>
      <c r="B879" s="4"/>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row>
    <row r="880" spans="1:176" ht="14.25" x14ac:dyDescent="0.25">
      <c r="A880" s="4"/>
      <c r="B880" s="4"/>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row>
    <row r="881" spans="1:176" ht="14.25" x14ac:dyDescent="0.25">
      <c r="A881" s="4"/>
      <c r="B881" s="4"/>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row>
    <row r="882" spans="1:176" ht="14.25" x14ac:dyDescent="0.25">
      <c r="A882" s="4"/>
      <c r="B882" s="4"/>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row>
    <row r="883" spans="1:176" ht="14.25" x14ac:dyDescent="0.25">
      <c r="A883" s="4"/>
      <c r="B883" s="4"/>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row>
    <row r="884" spans="1:176" ht="14.25" x14ac:dyDescent="0.25">
      <c r="A884" s="4"/>
      <c r="B884" s="4"/>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row>
    <row r="885" spans="1:176" ht="14.25" x14ac:dyDescent="0.25">
      <c r="A885" s="4"/>
      <c r="B885" s="4"/>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row>
    <row r="886" spans="1:176" ht="14.25" x14ac:dyDescent="0.25">
      <c r="A886" s="4"/>
      <c r="B886" s="4"/>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row>
    <row r="887" spans="1:176" ht="14.25" x14ac:dyDescent="0.25">
      <c r="A887" s="4"/>
      <c r="B887" s="4"/>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row>
    <row r="888" spans="1:176" ht="14.25" x14ac:dyDescent="0.25">
      <c r="A888" s="4"/>
      <c r="B888" s="4"/>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row>
    <row r="889" spans="1:176" ht="14.25" x14ac:dyDescent="0.25">
      <c r="A889" s="4"/>
      <c r="B889" s="4"/>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row>
    <row r="890" spans="1:176" ht="14.25" x14ac:dyDescent="0.25">
      <c r="A890" s="4"/>
      <c r="B890" s="4"/>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row>
    <row r="891" spans="1:176" ht="14.25" x14ac:dyDescent="0.25">
      <c r="A891" s="4"/>
      <c r="B891" s="4"/>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row>
    <row r="892" spans="1:176" ht="14.25" x14ac:dyDescent="0.25">
      <c r="A892" s="4"/>
      <c r="B892" s="4"/>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row>
    <row r="893" spans="1:176" ht="14.25" x14ac:dyDescent="0.25">
      <c r="A893" s="4"/>
      <c r="B893" s="4"/>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row>
    <row r="894" spans="1:176" ht="14.25" x14ac:dyDescent="0.25">
      <c r="A894" s="4"/>
      <c r="B894" s="4"/>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row>
    <row r="895" spans="1:176" ht="14.25" x14ac:dyDescent="0.25">
      <c r="A895" s="4"/>
      <c r="B895" s="4"/>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row>
    <row r="896" spans="1:176" ht="14.25" x14ac:dyDescent="0.25">
      <c r="A896" s="4"/>
      <c r="B896" s="4"/>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row>
    <row r="897" spans="1:176" ht="14.25" x14ac:dyDescent="0.25">
      <c r="A897" s="4"/>
      <c r="B897" s="4"/>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row>
    <row r="898" spans="1:176" ht="14.25" x14ac:dyDescent="0.25">
      <c r="A898" s="4"/>
      <c r="B898" s="4"/>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row>
    <row r="899" spans="1:176" ht="14.25" x14ac:dyDescent="0.25">
      <c r="A899" s="4"/>
      <c r="B899" s="4"/>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row>
    <row r="900" spans="1:176" ht="14.25" x14ac:dyDescent="0.25">
      <c r="A900" s="4"/>
      <c r="B900" s="4"/>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row>
    <row r="901" spans="1:176" ht="14.25" x14ac:dyDescent="0.25">
      <c r="A901" s="4"/>
      <c r="B901" s="4"/>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row>
    <row r="902" spans="1:176" ht="14.25" x14ac:dyDescent="0.25">
      <c r="A902" s="4"/>
      <c r="B902" s="4"/>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row>
    <row r="903" spans="1:176" ht="14.25" x14ac:dyDescent="0.25">
      <c r="A903" s="4"/>
      <c r="B903" s="4"/>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row>
    <row r="904" spans="1:176" ht="14.25" x14ac:dyDescent="0.25">
      <c r="A904" s="4"/>
      <c r="B904" s="4"/>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row>
    <row r="905" spans="1:176" ht="14.25" x14ac:dyDescent="0.25">
      <c r="A905" s="4"/>
      <c r="B905" s="4"/>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row>
    <row r="906" spans="1:176" ht="14.25" x14ac:dyDescent="0.25">
      <c r="A906" s="4"/>
      <c r="B906" s="4"/>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row>
    <row r="907" spans="1:176" ht="14.25" x14ac:dyDescent="0.25">
      <c r="A907" s="4"/>
      <c r="B907" s="4"/>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row>
    <row r="908" spans="1:176" ht="14.25" x14ac:dyDescent="0.25">
      <c r="A908" s="4"/>
      <c r="B908" s="4"/>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row>
    <row r="909" spans="1:176" ht="14.25" x14ac:dyDescent="0.25">
      <c r="A909" s="4"/>
      <c r="B909" s="4"/>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row>
    <row r="910" spans="1:176" ht="14.25" x14ac:dyDescent="0.25">
      <c r="A910" s="4"/>
      <c r="B910" s="4"/>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row>
    <row r="911" spans="1:176" ht="14.25" x14ac:dyDescent="0.25">
      <c r="A911" s="4"/>
      <c r="B911" s="4"/>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row>
    <row r="912" spans="1:176" ht="14.25" x14ac:dyDescent="0.25">
      <c r="A912" s="4"/>
      <c r="B912" s="4"/>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row>
    <row r="913" spans="1:176" ht="14.25" x14ac:dyDescent="0.25">
      <c r="A913" s="4"/>
      <c r="B913" s="4"/>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row>
    <row r="914" spans="1:176" ht="14.25" x14ac:dyDescent="0.25">
      <c r="A914" s="4"/>
      <c r="B914" s="4"/>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row>
    <row r="915" spans="1:176" ht="14.25" x14ac:dyDescent="0.25">
      <c r="A915" s="4"/>
      <c r="B915" s="4"/>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row>
    <row r="916" spans="1:176" ht="14.25" x14ac:dyDescent="0.25">
      <c r="A916" s="4"/>
      <c r="B916" s="4"/>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row>
    <row r="917" spans="1:176" ht="14.25" x14ac:dyDescent="0.25">
      <c r="A917" s="4"/>
      <c r="B917" s="4"/>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row>
    <row r="918" spans="1:176" ht="14.25" x14ac:dyDescent="0.25">
      <c r="A918" s="4"/>
      <c r="B918" s="4"/>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row>
    <row r="919" spans="1:176" ht="14.25" x14ac:dyDescent="0.25">
      <c r="A919" s="4"/>
      <c r="B919" s="4"/>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row>
    <row r="920" spans="1:176" ht="14.25" x14ac:dyDescent="0.25">
      <c r="A920" s="4"/>
      <c r="B920" s="4"/>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row>
    <row r="921" spans="1:176" ht="14.25" x14ac:dyDescent="0.25">
      <c r="A921" s="4"/>
      <c r="B921" s="4"/>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row>
    <row r="922" spans="1:176" ht="14.25" x14ac:dyDescent="0.25">
      <c r="A922" s="4"/>
      <c r="B922" s="4"/>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row>
    <row r="923" spans="1:176" ht="14.25" x14ac:dyDescent="0.25">
      <c r="A923" s="4"/>
      <c r="B923" s="4"/>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row>
    <row r="924" spans="1:176" ht="14.25" x14ac:dyDescent="0.25">
      <c r="A924" s="4"/>
      <c r="B924" s="4"/>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row>
    <row r="925" spans="1:176" ht="14.25" x14ac:dyDescent="0.25">
      <c r="A925" s="4"/>
      <c r="B925" s="4"/>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row>
    <row r="926" spans="1:176" ht="14.25" x14ac:dyDescent="0.25">
      <c r="A926" s="4"/>
      <c r="B926" s="4"/>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row>
    <row r="927" spans="1:176" ht="14.25" x14ac:dyDescent="0.25">
      <c r="A927" s="4"/>
      <c r="B927" s="4"/>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row>
    <row r="928" spans="1:176" ht="14.25" x14ac:dyDescent="0.25">
      <c r="A928" s="4"/>
      <c r="B928" s="4"/>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row>
    <row r="929" spans="1:176" ht="14.25" x14ac:dyDescent="0.25">
      <c r="A929" s="4"/>
      <c r="B929" s="4"/>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row>
    <row r="930" spans="1:176" ht="14.25" x14ac:dyDescent="0.25">
      <c r="A930" s="4"/>
      <c r="B930" s="4"/>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row>
    <row r="931" spans="1:176" ht="14.25" x14ac:dyDescent="0.25">
      <c r="A931" s="4"/>
      <c r="B931" s="4"/>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row>
    <row r="932" spans="1:176" ht="14.25" x14ac:dyDescent="0.25">
      <c r="A932" s="4"/>
      <c r="B932" s="4"/>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row>
    <row r="933" spans="1:176" ht="14.25" x14ac:dyDescent="0.25">
      <c r="A933" s="4"/>
      <c r="B933" s="4"/>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row>
    <row r="934" spans="1:176" ht="14.25" x14ac:dyDescent="0.25">
      <c r="A934" s="4"/>
      <c r="B934" s="4"/>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row>
    <row r="935" spans="1:176" ht="14.25" x14ac:dyDescent="0.25">
      <c r="A935" s="4"/>
      <c r="B935" s="4"/>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row>
    <row r="936" spans="1:176" ht="14.25" x14ac:dyDescent="0.25">
      <c r="A936" s="4"/>
      <c r="B936" s="4"/>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row>
    <row r="937" spans="1:176" ht="14.25" x14ac:dyDescent="0.25">
      <c r="A937" s="4"/>
      <c r="B937" s="4"/>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row>
    <row r="938" spans="1:176" ht="14.25" x14ac:dyDescent="0.25">
      <c r="A938" s="4"/>
      <c r="B938" s="4"/>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row>
    <row r="939" spans="1:176" ht="14.25" x14ac:dyDescent="0.25">
      <c r="A939" s="4"/>
      <c r="B939" s="4"/>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row>
    <row r="940" spans="1:176" ht="14.25" x14ac:dyDescent="0.25">
      <c r="A940" s="4"/>
      <c r="B940" s="4"/>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row>
    <row r="941" spans="1:176" ht="14.25" x14ac:dyDescent="0.25">
      <c r="A941" s="4"/>
      <c r="B941" s="4"/>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row>
    <row r="942" spans="1:176" ht="14.25" x14ac:dyDescent="0.25">
      <c r="A942" s="4"/>
      <c r="B942" s="4"/>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row>
    <row r="943" spans="1:176" ht="14.25" x14ac:dyDescent="0.25">
      <c r="A943" s="4"/>
      <c r="B943" s="4"/>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row>
    <row r="944" spans="1:176" ht="14.25" x14ac:dyDescent="0.25">
      <c r="A944" s="4"/>
      <c r="B944" s="4"/>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row>
    <row r="945" spans="1:176" ht="14.25" x14ac:dyDescent="0.25">
      <c r="A945" s="4"/>
      <c r="B945" s="4"/>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row>
    <row r="946" spans="1:176" ht="14.25" x14ac:dyDescent="0.25">
      <c r="A946" s="4"/>
      <c r="B946" s="4"/>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row>
    <row r="947" spans="1:176" ht="14.25" x14ac:dyDescent="0.25">
      <c r="A947" s="4"/>
      <c r="B947" s="4"/>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row>
    <row r="948" spans="1:176" ht="14.25" x14ac:dyDescent="0.25">
      <c r="A948" s="4"/>
      <c r="B948" s="4"/>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row>
    <row r="949" spans="1:176" ht="14.25" x14ac:dyDescent="0.25">
      <c r="A949" s="4"/>
      <c r="B949" s="4"/>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row>
    <row r="950" spans="1:176" ht="14.25" x14ac:dyDescent="0.25">
      <c r="A950" s="4"/>
      <c r="B950" s="4"/>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row>
    <row r="951" spans="1:176" ht="14.25" x14ac:dyDescent="0.25">
      <c r="A951" s="4"/>
      <c r="B951" s="4"/>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row>
    <row r="952" spans="1:176" ht="14.25" x14ac:dyDescent="0.25">
      <c r="A952" s="4"/>
      <c r="B952" s="4"/>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row>
    <row r="953" spans="1:176" ht="14.25" x14ac:dyDescent="0.25">
      <c r="A953" s="4"/>
      <c r="B953" s="4"/>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row>
    <row r="954" spans="1:176" ht="14.25" x14ac:dyDescent="0.25">
      <c r="A954" s="4"/>
      <c r="B954" s="4"/>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row>
    <row r="955" spans="1:176" ht="14.25" x14ac:dyDescent="0.25">
      <c r="A955" s="4"/>
      <c r="B955" s="4"/>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row>
    <row r="956" spans="1:176" ht="14.25" x14ac:dyDescent="0.25">
      <c r="A956" s="4"/>
      <c r="B956" s="4"/>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row>
    <row r="957" spans="1:176" ht="14.25" x14ac:dyDescent="0.25">
      <c r="A957" s="4"/>
      <c r="B957" s="4"/>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row>
    <row r="958" spans="1:176" ht="14.25" x14ac:dyDescent="0.25">
      <c r="A958" s="4"/>
      <c r="B958" s="4"/>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row>
    <row r="959" spans="1:176" ht="14.25" x14ac:dyDescent="0.25">
      <c r="A959" s="4"/>
      <c r="B959" s="4"/>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row>
    <row r="960" spans="1:176" ht="14.25" x14ac:dyDescent="0.25">
      <c r="A960" s="4"/>
      <c r="B960" s="4"/>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row>
    <row r="961" spans="1:176" ht="14.25" x14ac:dyDescent="0.25">
      <c r="A961" s="4"/>
      <c r="B961" s="4"/>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row>
    <row r="962" spans="1:176" ht="14.25" x14ac:dyDescent="0.25">
      <c r="A962" s="4"/>
      <c r="B962" s="4"/>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row>
    <row r="963" spans="1:176" ht="14.25" x14ac:dyDescent="0.25">
      <c r="A963" s="4"/>
      <c r="B963" s="4"/>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row>
    <row r="964" spans="1:176" ht="14.25" x14ac:dyDescent="0.25">
      <c r="A964" s="4"/>
      <c r="B964" s="4"/>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row>
    <row r="965" spans="1:176" ht="14.25" x14ac:dyDescent="0.25">
      <c r="A965" s="4"/>
      <c r="B965" s="4"/>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row>
    <row r="966" spans="1:176" ht="14.25" x14ac:dyDescent="0.25">
      <c r="A966" s="4"/>
      <c r="B966" s="4"/>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row>
    <row r="967" spans="1:176" ht="14.25" x14ac:dyDescent="0.25">
      <c r="A967" s="4"/>
      <c r="B967" s="4"/>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row>
    <row r="968" spans="1:176" ht="14.25" x14ac:dyDescent="0.25">
      <c r="A968" s="4"/>
      <c r="B968" s="4"/>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row>
    <row r="969" spans="1:176" ht="14.25" x14ac:dyDescent="0.25">
      <c r="A969" s="4"/>
      <c r="B969" s="4"/>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row>
    <row r="970" spans="1:176" ht="14.25" x14ac:dyDescent="0.25">
      <c r="A970" s="4"/>
      <c r="B970" s="4"/>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row>
    <row r="971" spans="1:176" ht="14.25" x14ac:dyDescent="0.25">
      <c r="A971" s="4"/>
      <c r="B971" s="4"/>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row>
    <row r="972" spans="1:176" ht="14.25" x14ac:dyDescent="0.25">
      <c r="A972" s="4"/>
      <c r="B972" s="4"/>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row>
    <row r="973" spans="1:176" ht="14.25" x14ac:dyDescent="0.25">
      <c r="A973" s="4"/>
      <c r="B973" s="4"/>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row>
    <row r="974" spans="1:176" ht="14.25" x14ac:dyDescent="0.25">
      <c r="A974" s="4"/>
      <c r="B974" s="4"/>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row>
    <row r="975" spans="1:176" ht="14.25" x14ac:dyDescent="0.25">
      <c r="A975" s="4"/>
      <c r="B975" s="4"/>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row>
    <row r="976" spans="1:176" ht="14.25" x14ac:dyDescent="0.25">
      <c r="A976" s="4"/>
      <c r="B976" s="4"/>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row>
    <row r="977" spans="1:176" ht="14.25" x14ac:dyDescent="0.25">
      <c r="A977" s="4"/>
      <c r="B977" s="4"/>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row>
    <row r="978" spans="1:176" ht="14.25" x14ac:dyDescent="0.25">
      <c r="A978" s="4"/>
      <c r="B978" s="4"/>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row>
    <row r="979" spans="1:176" ht="14.25" x14ac:dyDescent="0.25">
      <c r="A979" s="4"/>
      <c r="B979" s="4"/>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row>
    <row r="980" spans="1:176" ht="14.25" x14ac:dyDescent="0.25">
      <c r="A980" s="4"/>
      <c r="B980" s="4"/>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row>
    <row r="981" spans="1:176" ht="14.25" x14ac:dyDescent="0.25">
      <c r="A981" s="4"/>
      <c r="B981" s="4"/>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row>
    <row r="982" spans="1:176" ht="14.25" x14ac:dyDescent="0.25">
      <c r="A982" s="4"/>
      <c r="B982" s="4"/>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row>
    <row r="983" spans="1:176" ht="14.25" x14ac:dyDescent="0.25">
      <c r="A983" s="4"/>
      <c r="B983" s="4"/>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row>
    <row r="984" spans="1:176" ht="14.25" x14ac:dyDescent="0.25">
      <c r="A984" s="4"/>
      <c r="B984" s="4"/>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row>
    <row r="985" spans="1:176" ht="14.25" x14ac:dyDescent="0.25">
      <c r="A985" s="4"/>
      <c r="B985" s="4"/>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row>
    <row r="986" spans="1:176" ht="14.25" x14ac:dyDescent="0.25">
      <c r="A986" s="4"/>
      <c r="B986" s="4"/>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row>
    <row r="987" spans="1:176" ht="14.25" x14ac:dyDescent="0.25">
      <c r="A987" s="4"/>
      <c r="B987" s="4"/>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row>
    <row r="988" spans="1:176" ht="14.25" x14ac:dyDescent="0.25">
      <c r="A988" s="4"/>
      <c r="B988" s="4"/>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row>
    <row r="989" spans="1:176" ht="14.25" x14ac:dyDescent="0.25">
      <c r="A989" s="4"/>
      <c r="B989" s="4"/>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row>
    <row r="990" spans="1:176" ht="14.25" x14ac:dyDescent="0.25">
      <c r="A990" s="4"/>
      <c r="B990" s="4"/>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row>
    <row r="991" spans="1:176" ht="14.25" x14ac:dyDescent="0.25">
      <c r="A991" s="4"/>
      <c r="B991" s="4"/>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row>
    <row r="992" spans="1:176" ht="14.25" x14ac:dyDescent="0.25">
      <c r="A992" s="4"/>
      <c r="B992" s="4"/>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row>
    <row r="993" spans="1:176" ht="14.25" x14ac:dyDescent="0.25">
      <c r="A993" s="4"/>
      <c r="B993" s="4"/>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row>
    <row r="994" spans="1:176" ht="14.25" x14ac:dyDescent="0.25">
      <c r="A994" s="4"/>
      <c r="B994" s="4"/>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row>
    <row r="995" spans="1:176" ht="14.25" x14ac:dyDescent="0.25">
      <c r="A995" s="4"/>
      <c r="B995" s="4"/>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row>
    <row r="996" spans="1:176" ht="14.25" x14ac:dyDescent="0.25">
      <c r="A996" s="4"/>
      <c r="B996" s="4"/>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row>
    <row r="997" spans="1:176" ht="14.25" x14ac:dyDescent="0.25">
      <c r="A997" s="4"/>
      <c r="B997" s="4"/>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row>
    <row r="998" spans="1:176" ht="14.25" x14ac:dyDescent="0.25">
      <c r="A998" s="4"/>
      <c r="B998" s="4"/>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row>
    <row r="999" spans="1:176" ht="14.25" x14ac:dyDescent="0.25">
      <c r="A999" s="4"/>
      <c r="B999" s="4"/>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row>
    <row r="1000" spans="1:176" ht="14.25" x14ac:dyDescent="0.25">
      <c r="A1000" s="4"/>
      <c r="B1000" s="4"/>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row>
    <row r="1001" spans="1:176" ht="14.25" x14ac:dyDescent="0.25">
      <c r="A1001" s="4"/>
      <c r="B1001" s="4"/>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5"/>
      <c r="CB1001" s="5"/>
      <c r="CC1001" s="5"/>
      <c r="CD1001" s="5"/>
      <c r="CE1001" s="5"/>
      <c r="CF1001" s="5"/>
      <c r="CG1001" s="5"/>
      <c r="CH1001" s="5"/>
      <c r="CI1001" s="5"/>
      <c r="CJ1001" s="5"/>
      <c r="CK1001" s="5"/>
      <c r="CL1001" s="5"/>
      <c r="CM1001" s="5"/>
      <c r="CN1001" s="5"/>
      <c r="CO1001" s="5"/>
      <c r="CP1001" s="5"/>
      <c r="CQ1001" s="5"/>
      <c r="CR1001" s="5"/>
      <c r="CS1001" s="5"/>
      <c r="CT1001" s="5"/>
      <c r="CU1001" s="5"/>
      <c r="CV1001" s="5"/>
      <c r="CW1001" s="5"/>
      <c r="CX1001" s="5"/>
      <c r="CY1001" s="5"/>
      <c r="CZ1001" s="5"/>
      <c r="DA1001" s="5"/>
      <c r="DB1001" s="5"/>
      <c r="DC1001" s="5"/>
      <c r="DD1001" s="5"/>
      <c r="DE1001" s="5"/>
      <c r="DF1001" s="5"/>
      <c r="DG1001" s="5"/>
      <c r="DH1001" s="5"/>
      <c r="DI1001" s="5"/>
      <c r="DJ1001" s="5"/>
      <c r="DK1001" s="5"/>
      <c r="DL1001" s="5"/>
      <c r="DM1001" s="5"/>
      <c r="DN1001" s="5"/>
      <c r="DO1001" s="5"/>
      <c r="DP1001" s="5"/>
      <c r="DQ1001" s="5"/>
      <c r="DR1001" s="5"/>
      <c r="DS1001" s="5"/>
      <c r="DT1001" s="5"/>
      <c r="DU1001" s="5"/>
      <c r="DV1001" s="5"/>
      <c r="DW1001" s="5"/>
      <c r="DX1001" s="5"/>
      <c r="DY1001" s="5"/>
      <c r="DZ1001" s="5"/>
      <c r="EA1001" s="5"/>
      <c r="EB1001" s="5"/>
      <c r="EC1001" s="5"/>
      <c r="ED1001" s="5"/>
      <c r="EE1001" s="5"/>
      <c r="EF1001" s="5"/>
      <c r="EG1001" s="5"/>
      <c r="EH1001" s="5"/>
      <c r="EI1001" s="5"/>
      <c r="EJ1001" s="5"/>
      <c r="EK1001" s="5"/>
      <c r="EL1001" s="5"/>
      <c r="EM1001" s="5"/>
      <c r="EN1001" s="5"/>
      <c r="EO1001" s="5"/>
      <c r="EP1001" s="5"/>
      <c r="EQ1001" s="5"/>
      <c r="ER1001" s="5"/>
      <c r="ES1001" s="5"/>
      <c r="ET1001" s="5"/>
      <c r="EU1001" s="5"/>
      <c r="EV1001" s="5"/>
      <c r="EW1001" s="5"/>
      <c r="EX1001" s="5"/>
      <c r="EY1001" s="5"/>
      <c r="EZ1001" s="5"/>
      <c r="FA1001" s="5"/>
      <c r="FB1001" s="5"/>
      <c r="FC1001" s="5"/>
      <c r="FD1001" s="5"/>
      <c r="FE1001" s="5"/>
      <c r="FF1001" s="5"/>
      <c r="FG1001" s="5"/>
      <c r="FH1001" s="5"/>
      <c r="FI1001" s="5"/>
      <c r="FJ1001" s="5"/>
      <c r="FK1001" s="5"/>
      <c r="FL1001" s="5"/>
      <c r="FM1001" s="5"/>
      <c r="FN1001" s="5"/>
      <c r="FO1001" s="5"/>
      <c r="FP1001" s="5"/>
      <c r="FQ1001" s="5"/>
      <c r="FR1001" s="5"/>
      <c r="FS1001" s="5"/>
      <c r="FT1001" s="5"/>
    </row>
    <row r="1002" spans="1:176" ht="14.25" x14ac:dyDescent="0.25">
      <c r="A1002" s="4"/>
      <c r="B1002" s="4"/>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5"/>
      <c r="CB1002" s="5"/>
      <c r="CC1002" s="5"/>
      <c r="CD1002" s="5"/>
      <c r="CE1002" s="5"/>
      <c r="CF1002" s="5"/>
      <c r="CG1002" s="5"/>
      <c r="CH1002" s="5"/>
      <c r="CI1002" s="5"/>
      <c r="CJ1002" s="5"/>
      <c r="CK1002" s="5"/>
      <c r="CL1002" s="5"/>
      <c r="CM1002" s="5"/>
      <c r="CN1002" s="5"/>
      <c r="CO1002" s="5"/>
      <c r="CP1002" s="5"/>
      <c r="CQ1002" s="5"/>
      <c r="CR1002" s="5"/>
      <c r="CS1002" s="5"/>
      <c r="CT1002" s="5"/>
      <c r="CU1002" s="5"/>
      <c r="CV1002" s="5"/>
      <c r="CW1002" s="5"/>
      <c r="CX1002" s="5"/>
      <c r="CY1002" s="5"/>
      <c r="CZ1002" s="5"/>
      <c r="DA1002" s="5"/>
      <c r="DB1002" s="5"/>
      <c r="DC1002" s="5"/>
      <c r="DD1002" s="5"/>
      <c r="DE1002" s="5"/>
      <c r="DF1002" s="5"/>
      <c r="DG1002" s="5"/>
      <c r="DH1002" s="5"/>
      <c r="DI1002" s="5"/>
      <c r="DJ1002" s="5"/>
      <c r="DK1002" s="5"/>
      <c r="DL1002" s="5"/>
      <c r="DM1002" s="5"/>
      <c r="DN1002" s="5"/>
      <c r="DO1002" s="5"/>
      <c r="DP1002" s="5"/>
      <c r="DQ1002" s="5"/>
      <c r="DR1002" s="5"/>
      <c r="DS1002" s="5"/>
      <c r="DT1002" s="5"/>
      <c r="DU1002" s="5"/>
      <c r="DV1002" s="5"/>
      <c r="DW1002" s="5"/>
      <c r="DX1002" s="5"/>
      <c r="DY1002" s="5"/>
      <c r="DZ1002" s="5"/>
      <c r="EA1002" s="5"/>
      <c r="EB1002" s="5"/>
      <c r="EC1002" s="5"/>
      <c r="ED1002" s="5"/>
      <c r="EE1002" s="5"/>
      <c r="EF1002" s="5"/>
      <c r="EG1002" s="5"/>
      <c r="EH1002" s="5"/>
      <c r="EI1002" s="5"/>
      <c r="EJ1002" s="5"/>
      <c r="EK1002" s="5"/>
      <c r="EL1002" s="5"/>
      <c r="EM1002" s="5"/>
      <c r="EN1002" s="5"/>
      <c r="EO1002" s="5"/>
      <c r="EP1002" s="5"/>
      <c r="EQ1002" s="5"/>
      <c r="ER1002" s="5"/>
      <c r="ES1002" s="5"/>
      <c r="ET1002" s="5"/>
      <c r="EU1002" s="5"/>
      <c r="EV1002" s="5"/>
      <c r="EW1002" s="5"/>
      <c r="EX1002" s="5"/>
      <c r="EY1002" s="5"/>
      <c r="EZ1002" s="5"/>
      <c r="FA1002" s="5"/>
      <c r="FB1002" s="5"/>
      <c r="FC1002" s="5"/>
      <c r="FD1002" s="5"/>
      <c r="FE1002" s="5"/>
      <c r="FF1002" s="5"/>
      <c r="FG1002" s="5"/>
      <c r="FH1002" s="5"/>
      <c r="FI1002" s="5"/>
      <c r="FJ1002" s="5"/>
      <c r="FK1002" s="5"/>
      <c r="FL1002" s="5"/>
      <c r="FM1002" s="5"/>
      <c r="FN1002" s="5"/>
      <c r="FO1002" s="5"/>
      <c r="FP1002" s="5"/>
      <c r="FQ1002" s="5"/>
      <c r="FR1002" s="5"/>
      <c r="FS1002" s="5"/>
      <c r="FT1002" s="5"/>
    </row>
    <row r="1003" spans="1:176" ht="14.25" x14ac:dyDescent="0.25">
      <c r="A1003" s="4"/>
      <c r="B1003" s="4"/>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5"/>
      <c r="CB1003" s="5"/>
      <c r="CC1003" s="5"/>
      <c r="CD1003" s="5"/>
      <c r="CE1003" s="5"/>
      <c r="CF1003" s="5"/>
      <c r="CG1003" s="5"/>
      <c r="CH1003" s="5"/>
      <c r="CI1003" s="5"/>
      <c r="CJ1003" s="5"/>
      <c r="CK1003" s="5"/>
      <c r="CL1003" s="5"/>
      <c r="CM1003" s="5"/>
      <c r="CN1003" s="5"/>
      <c r="CO1003" s="5"/>
      <c r="CP1003" s="5"/>
      <c r="CQ1003" s="5"/>
      <c r="CR1003" s="5"/>
      <c r="CS1003" s="5"/>
      <c r="CT1003" s="5"/>
      <c r="CU1003" s="5"/>
      <c r="CV1003" s="5"/>
      <c r="CW1003" s="5"/>
      <c r="CX1003" s="5"/>
      <c r="CY1003" s="5"/>
      <c r="CZ1003" s="5"/>
      <c r="DA1003" s="5"/>
      <c r="DB1003" s="5"/>
      <c r="DC1003" s="5"/>
      <c r="DD1003" s="5"/>
      <c r="DE1003" s="5"/>
      <c r="DF1003" s="5"/>
      <c r="DG1003" s="5"/>
      <c r="DH1003" s="5"/>
      <c r="DI1003" s="5"/>
      <c r="DJ1003" s="5"/>
      <c r="DK1003" s="5"/>
      <c r="DL1003" s="5"/>
      <c r="DM1003" s="5"/>
      <c r="DN1003" s="5"/>
      <c r="DO1003" s="5"/>
      <c r="DP1003" s="5"/>
      <c r="DQ1003" s="5"/>
      <c r="DR1003" s="5"/>
      <c r="DS1003" s="5"/>
      <c r="DT1003" s="5"/>
      <c r="DU1003" s="5"/>
      <c r="DV1003" s="5"/>
      <c r="DW1003" s="5"/>
      <c r="DX1003" s="5"/>
      <c r="DY1003" s="5"/>
      <c r="DZ1003" s="5"/>
      <c r="EA1003" s="5"/>
      <c r="EB1003" s="5"/>
      <c r="EC1003" s="5"/>
      <c r="ED1003" s="5"/>
      <c r="EE1003" s="5"/>
      <c r="EF1003" s="5"/>
      <c r="EG1003" s="5"/>
      <c r="EH1003" s="5"/>
      <c r="EI1003" s="5"/>
      <c r="EJ1003" s="5"/>
      <c r="EK1003" s="5"/>
      <c r="EL1003" s="5"/>
      <c r="EM1003" s="5"/>
      <c r="EN1003" s="5"/>
      <c r="EO1003" s="5"/>
      <c r="EP1003" s="5"/>
      <c r="EQ1003" s="5"/>
      <c r="ER1003" s="5"/>
      <c r="ES1003" s="5"/>
      <c r="ET1003" s="5"/>
      <c r="EU1003" s="5"/>
      <c r="EV1003" s="5"/>
      <c r="EW1003" s="5"/>
      <c r="EX1003" s="5"/>
      <c r="EY1003" s="5"/>
      <c r="EZ1003" s="5"/>
      <c r="FA1003" s="5"/>
      <c r="FB1003" s="5"/>
      <c r="FC1003" s="5"/>
      <c r="FD1003" s="5"/>
      <c r="FE1003" s="5"/>
      <c r="FF1003" s="5"/>
      <c r="FG1003" s="5"/>
      <c r="FH1003" s="5"/>
      <c r="FI1003" s="5"/>
      <c r="FJ1003" s="5"/>
      <c r="FK1003" s="5"/>
      <c r="FL1003" s="5"/>
      <c r="FM1003" s="5"/>
      <c r="FN1003" s="5"/>
      <c r="FO1003" s="5"/>
      <c r="FP1003" s="5"/>
      <c r="FQ1003" s="5"/>
      <c r="FR1003" s="5"/>
      <c r="FS1003" s="5"/>
      <c r="FT1003" s="5"/>
    </row>
    <row r="1004" spans="1:176" ht="14.25" x14ac:dyDescent="0.25">
      <c r="A1004" s="4"/>
      <c r="B1004" s="4"/>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5"/>
      <c r="CB1004" s="5"/>
      <c r="CC1004" s="5"/>
      <c r="CD1004" s="5"/>
      <c r="CE1004" s="5"/>
      <c r="CF1004" s="5"/>
      <c r="CG1004" s="5"/>
      <c r="CH1004" s="5"/>
      <c r="CI1004" s="5"/>
      <c r="CJ1004" s="5"/>
      <c r="CK1004" s="5"/>
      <c r="CL1004" s="5"/>
      <c r="CM1004" s="5"/>
      <c r="CN1004" s="5"/>
      <c r="CO1004" s="5"/>
      <c r="CP1004" s="5"/>
      <c r="CQ1004" s="5"/>
      <c r="CR1004" s="5"/>
      <c r="CS1004" s="5"/>
      <c r="CT1004" s="5"/>
      <c r="CU1004" s="5"/>
      <c r="CV1004" s="5"/>
      <c r="CW1004" s="5"/>
      <c r="CX1004" s="5"/>
      <c r="CY1004" s="5"/>
      <c r="CZ1004" s="5"/>
      <c r="DA1004" s="5"/>
      <c r="DB1004" s="5"/>
      <c r="DC1004" s="5"/>
      <c r="DD1004" s="5"/>
      <c r="DE1004" s="5"/>
      <c r="DF1004" s="5"/>
      <c r="DG1004" s="5"/>
      <c r="DH1004" s="5"/>
      <c r="DI1004" s="5"/>
      <c r="DJ1004" s="5"/>
      <c r="DK1004" s="5"/>
      <c r="DL1004" s="5"/>
      <c r="DM1004" s="5"/>
      <c r="DN1004" s="5"/>
      <c r="DO1004" s="5"/>
      <c r="DP1004" s="5"/>
      <c r="DQ1004" s="5"/>
      <c r="DR1004" s="5"/>
      <c r="DS1004" s="5"/>
      <c r="DT1004" s="5"/>
      <c r="DU1004" s="5"/>
      <c r="DV1004" s="5"/>
      <c r="DW1004" s="5"/>
      <c r="DX1004" s="5"/>
      <c r="DY1004" s="5"/>
      <c r="DZ1004" s="5"/>
      <c r="EA1004" s="5"/>
      <c r="EB1004" s="5"/>
      <c r="EC1004" s="5"/>
      <c r="ED1004" s="5"/>
      <c r="EE1004" s="5"/>
      <c r="EF1004" s="5"/>
      <c r="EG1004" s="5"/>
      <c r="EH1004" s="5"/>
      <c r="EI1004" s="5"/>
      <c r="EJ1004" s="5"/>
      <c r="EK1004" s="5"/>
      <c r="EL1004" s="5"/>
      <c r="EM1004" s="5"/>
      <c r="EN1004" s="5"/>
      <c r="EO1004" s="5"/>
      <c r="EP1004" s="5"/>
      <c r="EQ1004" s="5"/>
      <c r="ER1004" s="5"/>
      <c r="ES1004" s="5"/>
      <c r="ET1004" s="5"/>
      <c r="EU1004" s="5"/>
      <c r="EV1004" s="5"/>
      <c r="EW1004" s="5"/>
      <c r="EX1004" s="5"/>
      <c r="EY1004" s="5"/>
      <c r="EZ1004" s="5"/>
      <c r="FA1004" s="5"/>
      <c r="FB1004" s="5"/>
      <c r="FC1004" s="5"/>
      <c r="FD1004" s="5"/>
      <c r="FE1004" s="5"/>
      <c r="FF1004" s="5"/>
      <c r="FG1004" s="5"/>
      <c r="FH1004" s="5"/>
      <c r="FI1004" s="5"/>
      <c r="FJ1004" s="5"/>
      <c r="FK1004" s="5"/>
      <c r="FL1004" s="5"/>
      <c r="FM1004" s="5"/>
      <c r="FN1004" s="5"/>
      <c r="FO1004" s="5"/>
      <c r="FP1004" s="5"/>
      <c r="FQ1004" s="5"/>
      <c r="FR1004" s="5"/>
      <c r="FS1004" s="5"/>
      <c r="FT1004" s="5"/>
    </row>
    <row r="1005" spans="1:176" ht="14.25" x14ac:dyDescent="0.25">
      <c r="A1005" s="4"/>
      <c r="B1005" s="4"/>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5"/>
      <c r="CB1005" s="5"/>
      <c r="CC1005" s="5"/>
      <c r="CD1005" s="5"/>
      <c r="CE1005" s="5"/>
      <c r="CF1005" s="5"/>
      <c r="CG1005" s="5"/>
      <c r="CH1005" s="5"/>
      <c r="CI1005" s="5"/>
      <c r="CJ1005" s="5"/>
      <c r="CK1005" s="5"/>
      <c r="CL1005" s="5"/>
      <c r="CM1005" s="5"/>
      <c r="CN1005" s="5"/>
      <c r="CO1005" s="5"/>
      <c r="CP1005" s="5"/>
      <c r="CQ1005" s="5"/>
      <c r="CR1005" s="5"/>
      <c r="CS1005" s="5"/>
      <c r="CT1005" s="5"/>
      <c r="CU1005" s="5"/>
      <c r="CV1005" s="5"/>
      <c r="CW1005" s="5"/>
      <c r="CX1005" s="5"/>
      <c r="CY1005" s="5"/>
      <c r="CZ1005" s="5"/>
      <c r="DA1005" s="5"/>
      <c r="DB1005" s="5"/>
      <c r="DC1005" s="5"/>
      <c r="DD1005" s="5"/>
      <c r="DE1005" s="5"/>
      <c r="DF1005" s="5"/>
      <c r="DG1005" s="5"/>
      <c r="DH1005" s="5"/>
      <c r="DI1005" s="5"/>
      <c r="DJ1005" s="5"/>
      <c r="DK1005" s="5"/>
      <c r="DL1005" s="5"/>
      <c r="DM1005" s="5"/>
      <c r="DN1005" s="5"/>
      <c r="DO1005" s="5"/>
      <c r="DP1005" s="5"/>
      <c r="DQ1005" s="5"/>
      <c r="DR1005" s="5"/>
      <c r="DS1005" s="5"/>
      <c r="DT1005" s="5"/>
      <c r="DU1005" s="5"/>
      <c r="DV1005" s="5"/>
      <c r="DW1005" s="5"/>
      <c r="DX1005" s="5"/>
      <c r="DY1005" s="5"/>
      <c r="DZ1005" s="5"/>
      <c r="EA1005" s="5"/>
      <c r="EB1005" s="5"/>
      <c r="EC1005" s="5"/>
      <c r="ED1005" s="5"/>
      <c r="EE1005" s="5"/>
      <c r="EF1005" s="5"/>
      <c r="EG1005" s="5"/>
      <c r="EH1005" s="5"/>
      <c r="EI1005" s="5"/>
      <c r="EJ1005" s="5"/>
      <c r="EK1005" s="5"/>
      <c r="EL1005" s="5"/>
      <c r="EM1005" s="5"/>
      <c r="EN1005" s="5"/>
      <c r="EO1005" s="5"/>
      <c r="EP1005" s="5"/>
      <c r="EQ1005" s="5"/>
      <c r="ER1005" s="5"/>
      <c r="ES1005" s="5"/>
      <c r="ET1005" s="5"/>
      <c r="EU1005" s="5"/>
      <c r="EV1005" s="5"/>
      <c r="EW1005" s="5"/>
      <c r="EX1005" s="5"/>
      <c r="EY1005" s="5"/>
      <c r="EZ1005" s="5"/>
      <c r="FA1005" s="5"/>
      <c r="FB1005" s="5"/>
      <c r="FC1005" s="5"/>
      <c r="FD1005" s="5"/>
      <c r="FE1005" s="5"/>
      <c r="FF1005" s="5"/>
      <c r="FG1005" s="5"/>
      <c r="FH1005" s="5"/>
      <c r="FI1005" s="5"/>
      <c r="FJ1005" s="5"/>
      <c r="FK1005" s="5"/>
      <c r="FL1005" s="5"/>
      <c r="FM1005" s="5"/>
      <c r="FN1005" s="5"/>
      <c r="FO1005" s="5"/>
      <c r="FP1005" s="5"/>
      <c r="FQ1005" s="5"/>
      <c r="FR1005" s="5"/>
      <c r="FS1005" s="5"/>
      <c r="FT1005" s="5"/>
    </row>
    <row r="1006" spans="1:176" ht="14.25" x14ac:dyDescent="0.25">
      <c r="A1006" s="4"/>
      <c r="B1006" s="4"/>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5"/>
      <c r="CB1006" s="5"/>
      <c r="CC1006" s="5"/>
      <c r="CD1006" s="5"/>
      <c r="CE1006" s="5"/>
      <c r="CF1006" s="5"/>
      <c r="CG1006" s="5"/>
      <c r="CH1006" s="5"/>
      <c r="CI1006" s="5"/>
      <c r="CJ1006" s="5"/>
      <c r="CK1006" s="5"/>
      <c r="CL1006" s="5"/>
      <c r="CM1006" s="5"/>
      <c r="CN1006" s="5"/>
      <c r="CO1006" s="5"/>
      <c r="CP1006" s="5"/>
      <c r="CQ1006" s="5"/>
      <c r="CR1006" s="5"/>
      <c r="CS1006" s="5"/>
      <c r="CT1006" s="5"/>
      <c r="CU1006" s="5"/>
      <c r="CV1006" s="5"/>
      <c r="CW1006" s="5"/>
      <c r="CX1006" s="5"/>
      <c r="CY1006" s="5"/>
      <c r="CZ1006" s="5"/>
      <c r="DA1006" s="5"/>
      <c r="DB1006" s="5"/>
      <c r="DC1006" s="5"/>
      <c r="DD1006" s="5"/>
      <c r="DE1006" s="5"/>
      <c r="DF1006" s="5"/>
      <c r="DG1006" s="5"/>
      <c r="DH1006" s="5"/>
      <c r="DI1006" s="5"/>
      <c r="DJ1006" s="5"/>
      <c r="DK1006" s="5"/>
      <c r="DL1006" s="5"/>
      <c r="DM1006" s="5"/>
      <c r="DN1006" s="5"/>
      <c r="DO1006" s="5"/>
      <c r="DP1006" s="5"/>
      <c r="DQ1006" s="5"/>
      <c r="DR1006" s="5"/>
      <c r="DS1006" s="5"/>
      <c r="DT1006" s="5"/>
      <c r="DU1006" s="5"/>
      <c r="DV1006" s="5"/>
      <c r="DW1006" s="5"/>
      <c r="DX1006" s="5"/>
      <c r="DY1006" s="5"/>
      <c r="DZ1006" s="5"/>
      <c r="EA1006" s="5"/>
      <c r="EB1006" s="5"/>
      <c r="EC1006" s="5"/>
      <c r="ED1006" s="5"/>
      <c r="EE1006" s="5"/>
      <c r="EF1006" s="5"/>
      <c r="EG1006" s="5"/>
      <c r="EH1006" s="5"/>
      <c r="EI1006" s="5"/>
      <c r="EJ1006" s="5"/>
      <c r="EK1006" s="5"/>
      <c r="EL1006" s="5"/>
      <c r="EM1006" s="5"/>
      <c r="EN1006" s="5"/>
      <c r="EO1006" s="5"/>
      <c r="EP1006" s="5"/>
      <c r="EQ1006" s="5"/>
      <c r="ER1006" s="5"/>
      <c r="ES1006" s="5"/>
      <c r="ET1006" s="5"/>
      <c r="EU1006" s="5"/>
      <c r="EV1006" s="5"/>
      <c r="EW1006" s="5"/>
      <c r="EX1006" s="5"/>
      <c r="EY1006" s="5"/>
      <c r="EZ1006" s="5"/>
      <c r="FA1006" s="5"/>
      <c r="FB1006" s="5"/>
      <c r="FC1006" s="5"/>
      <c r="FD1006" s="5"/>
      <c r="FE1006" s="5"/>
      <c r="FF1006" s="5"/>
      <c r="FG1006" s="5"/>
      <c r="FH1006" s="5"/>
      <c r="FI1006" s="5"/>
      <c r="FJ1006" s="5"/>
      <c r="FK1006" s="5"/>
      <c r="FL1006" s="5"/>
      <c r="FM1006" s="5"/>
      <c r="FN1006" s="5"/>
      <c r="FO1006" s="5"/>
      <c r="FP1006" s="5"/>
      <c r="FQ1006" s="5"/>
      <c r="FR1006" s="5"/>
      <c r="FS1006" s="5"/>
      <c r="FT1006" s="5"/>
    </row>
    <row r="1007" spans="1:176" ht="14.25" x14ac:dyDescent="0.25">
      <c r="A1007" s="4"/>
      <c r="B1007" s="4"/>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5"/>
      <c r="CB1007" s="5"/>
      <c r="CC1007" s="5"/>
      <c r="CD1007" s="5"/>
      <c r="CE1007" s="5"/>
      <c r="CF1007" s="5"/>
      <c r="CG1007" s="5"/>
      <c r="CH1007" s="5"/>
      <c r="CI1007" s="5"/>
      <c r="CJ1007" s="5"/>
      <c r="CK1007" s="5"/>
      <c r="CL1007" s="5"/>
      <c r="CM1007" s="5"/>
      <c r="CN1007" s="5"/>
      <c r="CO1007" s="5"/>
      <c r="CP1007" s="5"/>
      <c r="CQ1007" s="5"/>
      <c r="CR1007" s="5"/>
      <c r="CS1007" s="5"/>
      <c r="CT1007" s="5"/>
      <c r="CU1007" s="5"/>
      <c r="CV1007" s="5"/>
      <c r="CW1007" s="5"/>
      <c r="CX1007" s="5"/>
      <c r="CY1007" s="5"/>
      <c r="CZ1007" s="5"/>
      <c r="DA1007" s="5"/>
      <c r="DB1007" s="5"/>
      <c r="DC1007" s="5"/>
      <c r="DD1007" s="5"/>
      <c r="DE1007" s="5"/>
      <c r="DF1007" s="5"/>
      <c r="DG1007" s="5"/>
      <c r="DH1007" s="5"/>
      <c r="DI1007" s="5"/>
      <c r="DJ1007" s="5"/>
      <c r="DK1007" s="5"/>
      <c r="DL1007" s="5"/>
      <c r="DM1007" s="5"/>
      <c r="DN1007" s="5"/>
      <c r="DO1007" s="5"/>
      <c r="DP1007" s="5"/>
      <c r="DQ1007" s="5"/>
      <c r="DR1007" s="5"/>
      <c r="DS1007" s="5"/>
      <c r="DT1007" s="5"/>
      <c r="DU1007" s="5"/>
      <c r="DV1007" s="5"/>
      <c r="DW1007" s="5"/>
      <c r="DX1007" s="5"/>
      <c r="DY1007" s="5"/>
      <c r="DZ1007" s="5"/>
      <c r="EA1007" s="5"/>
      <c r="EB1007" s="5"/>
      <c r="EC1007" s="5"/>
      <c r="ED1007" s="5"/>
      <c r="EE1007" s="5"/>
      <c r="EF1007" s="5"/>
      <c r="EG1007" s="5"/>
      <c r="EH1007" s="5"/>
      <c r="EI1007" s="5"/>
      <c r="EJ1007" s="5"/>
      <c r="EK1007" s="5"/>
      <c r="EL1007" s="5"/>
      <c r="EM1007" s="5"/>
      <c r="EN1007" s="5"/>
      <c r="EO1007" s="5"/>
      <c r="EP1007" s="5"/>
      <c r="EQ1007" s="5"/>
      <c r="ER1007" s="5"/>
      <c r="ES1007" s="5"/>
      <c r="ET1007" s="5"/>
      <c r="EU1007" s="5"/>
      <c r="EV1007" s="5"/>
      <c r="EW1007" s="5"/>
      <c r="EX1007" s="5"/>
      <c r="EY1007" s="5"/>
      <c r="EZ1007" s="5"/>
      <c r="FA1007" s="5"/>
      <c r="FB1007" s="5"/>
      <c r="FC1007" s="5"/>
      <c r="FD1007" s="5"/>
      <c r="FE1007" s="5"/>
      <c r="FF1007" s="5"/>
      <c r="FG1007" s="5"/>
      <c r="FH1007" s="5"/>
      <c r="FI1007" s="5"/>
      <c r="FJ1007" s="5"/>
      <c r="FK1007" s="5"/>
      <c r="FL1007" s="5"/>
      <c r="FM1007" s="5"/>
      <c r="FN1007" s="5"/>
      <c r="FO1007" s="5"/>
      <c r="FP1007" s="5"/>
      <c r="FQ1007" s="5"/>
      <c r="FR1007" s="5"/>
      <c r="FS1007" s="5"/>
      <c r="FT1007" s="5"/>
    </row>
    <row r="1008" spans="1:176" ht="14.25" x14ac:dyDescent="0.25">
      <c r="A1008" s="4"/>
      <c r="B1008" s="4"/>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c r="EU1008" s="5"/>
      <c r="EV1008" s="5"/>
      <c r="EW1008" s="5"/>
      <c r="EX1008" s="5"/>
      <c r="EY1008" s="5"/>
      <c r="EZ1008" s="5"/>
      <c r="FA1008" s="5"/>
      <c r="FB1008" s="5"/>
      <c r="FC1008" s="5"/>
      <c r="FD1008" s="5"/>
      <c r="FE1008" s="5"/>
      <c r="FF1008" s="5"/>
      <c r="FG1008" s="5"/>
      <c r="FH1008" s="5"/>
      <c r="FI1008" s="5"/>
      <c r="FJ1008" s="5"/>
      <c r="FK1008" s="5"/>
      <c r="FL1008" s="5"/>
      <c r="FM1008" s="5"/>
      <c r="FN1008" s="5"/>
      <c r="FO1008" s="5"/>
      <c r="FP1008" s="5"/>
      <c r="FQ1008" s="5"/>
      <c r="FR1008" s="5"/>
      <c r="FS1008" s="5"/>
      <c r="FT1008" s="5"/>
    </row>
    <row r="1009" spans="1:176" ht="14.25" x14ac:dyDescent="0.25">
      <c r="A1009" s="4"/>
      <c r="B1009" s="4"/>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5"/>
      <c r="CB1009" s="5"/>
      <c r="CC1009" s="5"/>
      <c r="CD1009" s="5"/>
      <c r="CE1009" s="5"/>
      <c r="CF1009" s="5"/>
      <c r="CG1009" s="5"/>
      <c r="CH1009" s="5"/>
      <c r="CI1009" s="5"/>
      <c r="CJ1009" s="5"/>
      <c r="CK1009" s="5"/>
      <c r="CL1009" s="5"/>
      <c r="CM1009" s="5"/>
      <c r="CN1009" s="5"/>
      <c r="CO1009" s="5"/>
      <c r="CP1009" s="5"/>
      <c r="CQ1009" s="5"/>
      <c r="CR1009" s="5"/>
      <c r="CS1009" s="5"/>
      <c r="CT1009" s="5"/>
      <c r="CU1009" s="5"/>
      <c r="CV1009" s="5"/>
      <c r="CW1009" s="5"/>
      <c r="CX1009" s="5"/>
      <c r="CY1009" s="5"/>
      <c r="CZ1009" s="5"/>
      <c r="DA1009" s="5"/>
      <c r="DB1009" s="5"/>
      <c r="DC1009" s="5"/>
      <c r="DD1009" s="5"/>
      <c r="DE1009" s="5"/>
      <c r="DF1009" s="5"/>
      <c r="DG1009" s="5"/>
      <c r="DH1009" s="5"/>
      <c r="DI1009" s="5"/>
      <c r="DJ1009" s="5"/>
      <c r="DK1009" s="5"/>
      <c r="DL1009" s="5"/>
      <c r="DM1009" s="5"/>
      <c r="DN1009" s="5"/>
      <c r="DO1009" s="5"/>
      <c r="DP1009" s="5"/>
      <c r="DQ1009" s="5"/>
      <c r="DR1009" s="5"/>
      <c r="DS1009" s="5"/>
      <c r="DT1009" s="5"/>
      <c r="DU1009" s="5"/>
      <c r="DV1009" s="5"/>
      <c r="DW1009" s="5"/>
      <c r="DX1009" s="5"/>
      <c r="DY1009" s="5"/>
      <c r="DZ1009" s="5"/>
      <c r="EA1009" s="5"/>
      <c r="EB1009" s="5"/>
      <c r="EC1009" s="5"/>
      <c r="ED1009" s="5"/>
      <c r="EE1009" s="5"/>
      <c r="EF1009" s="5"/>
      <c r="EG1009" s="5"/>
      <c r="EH1009" s="5"/>
      <c r="EI1009" s="5"/>
      <c r="EJ1009" s="5"/>
      <c r="EK1009" s="5"/>
      <c r="EL1009" s="5"/>
      <c r="EM1009" s="5"/>
      <c r="EN1009" s="5"/>
      <c r="EO1009" s="5"/>
      <c r="EP1009" s="5"/>
      <c r="EQ1009" s="5"/>
      <c r="ER1009" s="5"/>
      <c r="ES1009" s="5"/>
      <c r="ET1009" s="5"/>
      <c r="EU1009" s="5"/>
      <c r="EV1009" s="5"/>
      <c r="EW1009" s="5"/>
      <c r="EX1009" s="5"/>
      <c r="EY1009" s="5"/>
      <c r="EZ1009" s="5"/>
      <c r="FA1009" s="5"/>
      <c r="FB1009" s="5"/>
      <c r="FC1009" s="5"/>
      <c r="FD1009" s="5"/>
      <c r="FE1009" s="5"/>
      <c r="FF1009" s="5"/>
      <c r="FG1009" s="5"/>
      <c r="FH1009" s="5"/>
      <c r="FI1009" s="5"/>
      <c r="FJ1009" s="5"/>
      <c r="FK1009" s="5"/>
      <c r="FL1009" s="5"/>
      <c r="FM1009" s="5"/>
      <c r="FN1009" s="5"/>
      <c r="FO1009" s="5"/>
      <c r="FP1009" s="5"/>
      <c r="FQ1009" s="5"/>
      <c r="FR1009" s="5"/>
      <c r="FS1009" s="5"/>
      <c r="FT1009" s="5"/>
    </row>
    <row r="1010" spans="1:176" ht="14.25" x14ac:dyDescent="0.25">
      <c r="A1010" s="4"/>
      <c r="B1010" s="4"/>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5"/>
      <c r="CB1010" s="5"/>
      <c r="CC1010" s="5"/>
      <c r="CD1010" s="5"/>
      <c r="CE1010" s="5"/>
      <c r="CF1010" s="5"/>
      <c r="CG1010" s="5"/>
      <c r="CH1010" s="5"/>
      <c r="CI1010" s="5"/>
      <c r="CJ1010" s="5"/>
      <c r="CK1010" s="5"/>
      <c r="CL1010" s="5"/>
      <c r="CM1010" s="5"/>
      <c r="CN1010" s="5"/>
      <c r="CO1010" s="5"/>
      <c r="CP1010" s="5"/>
      <c r="CQ1010" s="5"/>
      <c r="CR1010" s="5"/>
      <c r="CS1010" s="5"/>
      <c r="CT1010" s="5"/>
      <c r="CU1010" s="5"/>
      <c r="CV1010" s="5"/>
      <c r="CW1010" s="5"/>
      <c r="CX1010" s="5"/>
      <c r="CY1010" s="5"/>
      <c r="CZ1010" s="5"/>
      <c r="DA1010" s="5"/>
      <c r="DB1010" s="5"/>
      <c r="DC1010" s="5"/>
      <c r="DD1010" s="5"/>
      <c r="DE1010" s="5"/>
      <c r="DF1010" s="5"/>
      <c r="DG1010" s="5"/>
      <c r="DH1010" s="5"/>
      <c r="DI1010" s="5"/>
      <c r="DJ1010" s="5"/>
      <c r="DK1010" s="5"/>
      <c r="DL1010" s="5"/>
      <c r="DM1010" s="5"/>
      <c r="DN1010" s="5"/>
      <c r="DO1010" s="5"/>
      <c r="DP1010" s="5"/>
      <c r="DQ1010" s="5"/>
      <c r="DR1010" s="5"/>
      <c r="DS1010" s="5"/>
      <c r="DT1010" s="5"/>
      <c r="DU1010" s="5"/>
      <c r="DV1010" s="5"/>
      <c r="DW1010" s="5"/>
      <c r="DX1010" s="5"/>
      <c r="DY1010" s="5"/>
      <c r="DZ1010" s="5"/>
      <c r="EA1010" s="5"/>
      <c r="EB1010" s="5"/>
      <c r="EC1010" s="5"/>
      <c r="ED1010" s="5"/>
      <c r="EE1010" s="5"/>
      <c r="EF1010" s="5"/>
      <c r="EG1010" s="5"/>
      <c r="EH1010" s="5"/>
      <c r="EI1010" s="5"/>
      <c r="EJ1010" s="5"/>
      <c r="EK1010" s="5"/>
      <c r="EL1010" s="5"/>
      <c r="EM1010" s="5"/>
      <c r="EN1010" s="5"/>
      <c r="EO1010" s="5"/>
      <c r="EP1010" s="5"/>
      <c r="EQ1010" s="5"/>
      <c r="ER1010" s="5"/>
      <c r="ES1010" s="5"/>
      <c r="ET1010" s="5"/>
      <c r="EU1010" s="5"/>
      <c r="EV1010" s="5"/>
      <c r="EW1010" s="5"/>
      <c r="EX1010" s="5"/>
      <c r="EY1010" s="5"/>
      <c r="EZ1010" s="5"/>
      <c r="FA1010" s="5"/>
      <c r="FB1010" s="5"/>
      <c r="FC1010" s="5"/>
      <c r="FD1010" s="5"/>
      <c r="FE1010" s="5"/>
      <c r="FF1010" s="5"/>
      <c r="FG1010" s="5"/>
      <c r="FH1010" s="5"/>
      <c r="FI1010" s="5"/>
      <c r="FJ1010" s="5"/>
      <c r="FK1010" s="5"/>
      <c r="FL1010" s="5"/>
      <c r="FM1010" s="5"/>
      <c r="FN1010" s="5"/>
      <c r="FO1010" s="5"/>
      <c r="FP1010" s="5"/>
      <c r="FQ1010" s="5"/>
      <c r="FR1010" s="5"/>
      <c r="FS1010" s="5"/>
      <c r="FT1010" s="5"/>
    </row>
    <row r="1011" spans="1:176" ht="14.25" x14ac:dyDescent="0.25">
      <c r="A1011" s="4"/>
      <c r="B1011" s="4"/>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5"/>
      <c r="CB1011" s="5"/>
      <c r="CC1011" s="5"/>
      <c r="CD1011" s="5"/>
      <c r="CE1011" s="5"/>
      <c r="CF1011" s="5"/>
      <c r="CG1011" s="5"/>
      <c r="CH1011" s="5"/>
      <c r="CI1011" s="5"/>
      <c r="CJ1011" s="5"/>
      <c r="CK1011" s="5"/>
      <c r="CL1011" s="5"/>
      <c r="CM1011" s="5"/>
      <c r="CN1011" s="5"/>
      <c r="CO1011" s="5"/>
      <c r="CP1011" s="5"/>
      <c r="CQ1011" s="5"/>
      <c r="CR1011" s="5"/>
      <c r="CS1011" s="5"/>
      <c r="CT1011" s="5"/>
      <c r="CU1011" s="5"/>
      <c r="CV1011" s="5"/>
      <c r="CW1011" s="5"/>
      <c r="CX1011" s="5"/>
      <c r="CY1011" s="5"/>
      <c r="CZ1011" s="5"/>
      <c r="DA1011" s="5"/>
      <c r="DB1011" s="5"/>
      <c r="DC1011" s="5"/>
      <c r="DD1011" s="5"/>
      <c r="DE1011" s="5"/>
      <c r="DF1011" s="5"/>
      <c r="DG1011" s="5"/>
      <c r="DH1011" s="5"/>
      <c r="DI1011" s="5"/>
      <c r="DJ1011" s="5"/>
      <c r="DK1011" s="5"/>
      <c r="DL1011" s="5"/>
      <c r="DM1011" s="5"/>
      <c r="DN1011" s="5"/>
      <c r="DO1011" s="5"/>
      <c r="DP1011" s="5"/>
      <c r="DQ1011" s="5"/>
      <c r="DR1011" s="5"/>
      <c r="DS1011" s="5"/>
      <c r="DT1011" s="5"/>
      <c r="DU1011" s="5"/>
      <c r="DV1011" s="5"/>
      <c r="DW1011" s="5"/>
      <c r="DX1011" s="5"/>
      <c r="DY1011" s="5"/>
      <c r="DZ1011" s="5"/>
      <c r="EA1011" s="5"/>
      <c r="EB1011" s="5"/>
      <c r="EC1011" s="5"/>
      <c r="ED1011" s="5"/>
      <c r="EE1011" s="5"/>
      <c r="EF1011" s="5"/>
      <c r="EG1011" s="5"/>
      <c r="EH1011" s="5"/>
      <c r="EI1011" s="5"/>
      <c r="EJ1011" s="5"/>
      <c r="EK1011" s="5"/>
      <c r="EL1011" s="5"/>
      <c r="EM1011" s="5"/>
      <c r="EN1011" s="5"/>
      <c r="EO1011" s="5"/>
      <c r="EP1011" s="5"/>
      <c r="EQ1011" s="5"/>
      <c r="ER1011" s="5"/>
      <c r="ES1011" s="5"/>
      <c r="ET1011" s="5"/>
      <c r="EU1011" s="5"/>
      <c r="EV1011" s="5"/>
      <c r="EW1011" s="5"/>
      <c r="EX1011" s="5"/>
      <c r="EY1011" s="5"/>
      <c r="EZ1011" s="5"/>
      <c r="FA1011" s="5"/>
      <c r="FB1011" s="5"/>
      <c r="FC1011" s="5"/>
      <c r="FD1011" s="5"/>
      <c r="FE1011" s="5"/>
      <c r="FF1011" s="5"/>
      <c r="FG1011" s="5"/>
      <c r="FH1011" s="5"/>
      <c r="FI1011" s="5"/>
      <c r="FJ1011" s="5"/>
      <c r="FK1011" s="5"/>
      <c r="FL1011" s="5"/>
      <c r="FM1011" s="5"/>
      <c r="FN1011" s="5"/>
      <c r="FO1011" s="5"/>
      <c r="FP1011" s="5"/>
      <c r="FQ1011" s="5"/>
      <c r="FR1011" s="5"/>
      <c r="FS1011" s="5"/>
      <c r="FT1011" s="5"/>
    </row>
    <row r="1012" spans="1:176" ht="14.25" x14ac:dyDescent="0.25">
      <c r="A1012" s="4"/>
      <c r="B1012" s="4"/>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5"/>
      <c r="CB1012" s="5"/>
      <c r="CC1012" s="5"/>
      <c r="CD1012" s="5"/>
      <c r="CE1012" s="5"/>
      <c r="CF1012" s="5"/>
      <c r="CG1012" s="5"/>
      <c r="CH1012" s="5"/>
      <c r="CI1012" s="5"/>
      <c r="CJ1012" s="5"/>
      <c r="CK1012" s="5"/>
      <c r="CL1012" s="5"/>
      <c r="CM1012" s="5"/>
      <c r="CN1012" s="5"/>
      <c r="CO1012" s="5"/>
      <c r="CP1012" s="5"/>
      <c r="CQ1012" s="5"/>
      <c r="CR1012" s="5"/>
      <c r="CS1012" s="5"/>
      <c r="CT1012" s="5"/>
      <c r="CU1012" s="5"/>
      <c r="CV1012" s="5"/>
      <c r="CW1012" s="5"/>
      <c r="CX1012" s="5"/>
      <c r="CY1012" s="5"/>
      <c r="CZ1012" s="5"/>
      <c r="DA1012" s="5"/>
      <c r="DB1012" s="5"/>
      <c r="DC1012" s="5"/>
      <c r="DD1012" s="5"/>
      <c r="DE1012" s="5"/>
      <c r="DF1012" s="5"/>
      <c r="DG1012" s="5"/>
      <c r="DH1012" s="5"/>
      <c r="DI1012" s="5"/>
      <c r="DJ1012" s="5"/>
      <c r="DK1012" s="5"/>
      <c r="DL1012" s="5"/>
      <c r="DM1012" s="5"/>
      <c r="DN1012" s="5"/>
      <c r="DO1012" s="5"/>
      <c r="DP1012" s="5"/>
      <c r="DQ1012" s="5"/>
      <c r="DR1012" s="5"/>
      <c r="DS1012" s="5"/>
      <c r="DT1012" s="5"/>
      <c r="DU1012" s="5"/>
      <c r="DV1012" s="5"/>
      <c r="DW1012" s="5"/>
      <c r="DX1012" s="5"/>
      <c r="DY1012" s="5"/>
      <c r="DZ1012" s="5"/>
      <c r="EA1012" s="5"/>
      <c r="EB1012" s="5"/>
      <c r="EC1012" s="5"/>
      <c r="ED1012" s="5"/>
      <c r="EE1012" s="5"/>
      <c r="EF1012" s="5"/>
      <c r="EG1012" s="5"/>
      <c r="EH1012" s="5"/>
      <c r="EI1012" s="5"/>
      <c r="EJ1012" s="5"/>
      <c r="EK1012" s="5"/>
      <c r="EL1012" s="5"/>
      <c r="EM1012" s="5"/>
      <c r="EN1012" s="5"/>
      <c r="EO1012" s="5"/>
      <c r="EP1012" s="5"/>
      <c r="EQ1012" s="5"/>
      <c r="ER1012" s="5"/>
      <c r="ES1012" s="5"/>
      <c r="ET1012" s="5"/>
      <c r="EU1012" s="5"/>
      <c r="EV1012" s="5"/>
      <c r="EW1012" s="5"/>
      <c r="EX1012" s="5"/>
      <c r="EY1012" s="5"/>
      <c r="EZ1012" s="5"/>
      <c r="FA1012" s="5"/>
      <c r="FB1012" s="5"/>
      <c r="FC1012" s="5"/>
      <c r="FD1012" s="5"/>
      <c r="FE1012" s="5"/>
      <c r="FF1012" s="5"/>
      <c r="FG1012" s="5"/>
      <c r="FH1012" s="5"/>
      <c r="FI1012" s="5"/>
      <c r="FJ1012" s="5"/>
      <c r="FK1012" s="5"/>
      <c r="FL1012" s="5"/>
      <c r="FM1012" s="5"/>
      <c r="FN1012" s="5"/>
      <c r="FO1012" s="5"/>
      <c r="FP1012" s="5"/>
      <c r="FQ1012" s="5"/>
      <c r="FR1012" s="5"/>
      <c r="FS1012" s="5"/>
      <c r="FT1012" s="5"/>
    </row>
    <row r="1013" spans="1:176" ht="14.25" x14ac:dyDescent="0.25">
      <c r="A1013" s="4"/>
      <c r="B1013" s="4"/>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5"/>
      <c r="CB1013" s="5"/>
      <c r="CC1013" s="5"/>
      <c r="CD1013" s="5"/>
      <c r="CE1013" s="5"/>
      <c r="CF1013" s="5"/>
      <c r="CG1013" s="5"/>
      <c r="CH1013" s="5"/>
      <c r="CI1013" s="5"/>
      <c r="CJ1013" s="5"/>
      <c r="CK1013" s="5"/>
      <c r="CL1013" s="5"/>
      <c r="CM1013" s="5"/>
      <c r="CN1013" s="5"/>
      <c r="CO1013" s="5"/>
      <c r="CP1013" s="5"/>
      <c r="CQ1013" s="5"/>
      <c r="CR1013" s="5"/>
      <c r="CS1013" s="5"/>
      <c r="CT1013" s="5"/>
      <c r="CU1013" s="5"/>
      <c r="CV1013" s="5"/>
      <c r="CW1013" s="5"/>
      <c r="CX1013" s="5"/>
      <c r="CY1013" s="5"/>
      <c r="CZ1013" s="5"/>
      <c r="DA1013" s="5"/>
      <c r="DB1013" s="5"/>
      <c r="DC1013" s="5"/>
      <c r="DD1013" s="5"/>
      <c r="DE1013" s="5"/>
      <c r="DF1013" s="5"/>
      <c r="DG1013" s="5"/>
      <c r="DH1013" s="5"/>
      <c r="DI1013" s="5"/>
      <c r="DJ1013" s="5"/>
      <c r="DK1013" s="5"/>
      <c r="DL1013" s="5"/>
      <c r="DM1013" s="5"/>
      <c r="DN1013" s="5"/>
      <c r="DO1013" s="5"/>
      <c r="DP1013" s="5"/>
      <c r="DQ1013" s="5"/>
      <c r="DR1013" s="5"/>
      <c r="DS1013" s="5"/>
      <c r="DT1013" s="5"/>
      <c r="DU1013" s="5"/>
      <c r="DV1013" s="5"/>
      <c r="DW1013" s="5"/>
      <c r="DX1013" s="5"/>
      <c r="DY1013" s="5"/>
      <c r="DZ1013" s="5"/>
      <c r="EA1013" s="5"/>
      <c r="EB1013" s="5"/>
      <c r="EC1013" s="5"/>
      <c r="ED1013" s="5"/>
      <c r="EE1013" s="5"/>
      <c r="EF1013" s="5"/>
      <c r="EG1013" s="5"/>
      <c r="EH1013" s="5"/>
      <c r="EI1013" s="5"/>
      <c r="EJ1013" s="5"/>
      <c r="EK1013" s="5"/>
      <c r="EL1013" s="5"/>
      <c r="EM1013" s="5"/>
      <c r="EN1013" s="5"/>
      <c r="EO1013" s="5"/>
      <c r="EP1013" s="5"/>
      <c r="EQ1013" s="5"/>
      <c r="ER1013" s="5"/>
      <c r="ES1013" s="5"/>
      <c r="ET1013" s="5"/>
      <c r="EU1013" s="5"/>
      <c r="EV1013" s="5"/>
      <c r="EW1013" s="5"/>
      <c r="EX1013" s="5"/>
      <c r="EY1013" s="5"/>
      <c r="EZ1013" s="5"/>
      <c r="FA1013" s="5"/>
      <c r="FB1013" s="5"/>
      <c r="FC1013" s="5"/>
      <c r="FD1013" s="5"/>
      <c r="FE1013" s="5"/>
      <c r="FF1013" s="5"/>
      <c r="FG1013" s="5"/>
      <c r="FH1013" s="5"/>
      <c r="FI1013" s="5"/>
      <c r="FJ1013" s="5"/>
      <c r="FK1013" s="5"/>
      <c r="FL1013" s="5"/>
      <c r="FM1013" s="5"/>
      <c r="FN1013" s="5"/>
      <c r="FO1013" s="5"/>
      <c r="FP1013" s="5"/>
      <c r="FQ1013" s="5"/>
      <c r="FR1013" s="5"/>
      <c r="FS1013" s="5"/>
      <c r="FT1013" s="5"/>
    </row>
    <row r="1014" spans="1:176" ht="14.25" x14ac:dyDescent="0.25">
      <c r="A1014" s="4"/>
      <c r="B1014" s="4"/>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5"/>
      <c r="CB1014" s="5"/>
      <c r="CC1014" s="5"/>
      <c r="CD1014" s="5"/>
      <c r="CE1014" s="5"/>
      <c r="CF1014" s="5"/>
      <c r="CG1014" s="5"/>
      <c r="CH1014" s="5"/>
      <c r="CI1014" s="5"/>
      <c r="CJ1014" s="5"/>
      <c r="CK1014" s="5"/>
      <c r="CL1014" s="5"/>
      <c r="CM1014" s="5"/>
      <c r="CN1014" s="5"/>
      <c r="CO1014" s="5"/>
      <c r="CP1014" s="5"/>
      <c r="CQ1014" s="5"/>
      <c r="CR1014" s="5"/>
      <c r="CS1014" s="5"/>
      <c r="CT1014" s="5"/>
      <c r="CU1014" s="5"/>
      <c r="CV1014" s="5"/>
      <c r="CW1014" s="5"/>
      <c r="CX1014" s="5"/>
      <c r="CY1014" s="5"/>
      <c r="CZ1014" s="5"/>
      <c r="DA1014" s="5"/>
      <c r="DB1014" s="5"/>
      <c r="DC1014" s="5"/>
      <c r="DD1014" s="5"/>
      <c r="DE1014" s="5"/>
      <c r="DF1014" s="5"/>
      <c r="DG1014" s="5"/>
      <c r="DH1014" s="5"/>
      <c r="DI1014" s="5"/>
      <c r="DJ1014" s="5"/>
      <c r="DK1014" s="5"/>
      <c r="DL1014" s="5"/>
      <c r="DM1014" s="5"/>
      <c r="DN1014" s="5"/>
      <c r="DO1014" s="5"/>
      <c r="DP1014" s="5"/>
      <c r="DQ1014" s="5"/>
      <c r="DR1014" s="5"/>
      <c r="DS1014" s="5"/>
      <c r="DT1014" s="5"/>
      <c r="DU1014" s="5"/>
      <c r="DV1014" s="5"/>
      <c r="DW1014" s="5"/>
      <c r="DX1014" s="5"/>
      <c r="DY1014" s="5"/>
      <c r="DZ1014" s="5"/>
      <c r="EA1014" s="5"/>
      <c r="EB1014" s="5"/>
      <c r="EC1014" s="5"/>
      <c r="ED1014" s="5"/>
      <c r="EE1014" s="5"/>
      <c r="EF1014" s="5"/>
      <c r="EG1014" s="5"/>
      <c r="EH1014" s="5"/>
      <c r="EI1014" s="5"/>
      <c r="EJ1014" s="5"/>
      <c r="EK1014" s="5"/>
      <c r="EL1014" s="5"/>
      <c r="EM1014" s="5"/>
      <c r="EN1014" s="5"/>
      <c r="EO1014" s="5"/>
      <c r="EP1014" s="5"/>
      <c r="EQ1014" s="5"/>
      <c r="ER1014" s="5"/>
      <c r="ES1014" s="5"/>
      <c r="ET1014" s="5"/>
      <c r="EU1014" s="5"/>
      <c r="EV1014" s="5"/>
      <c r="EW1014" s="5"/>
      <c r="EX1014" s="5"/>
      <c r="EY1014" s="5"/>
      <c r="EZ1014" s="5"/>
      <c r="FA1014" s="5"/>
      <c r="FB1014" s="5"/>
      <c r="FC1014" s="5"/>
      <c r="FD1014" s="5"/>
      <c r="FE1014" s="5"/>
      <c r="FF1014" s="5"/>
      <c r="FG1014" s="5"/>
      <c r="FH1014" s="5"/>
      <c r="FI1014" s="5"/>
      <c r="FJ1014" s="5"/>
      <c r="FK1014" s="5"/>
      <c r="FL1014" s="5"/>
      <c r="FM1014" s="5"/>
      <c r="FN1014" s="5"/>
      <c r="FO1014" s="5"/>
      <c r="FP1014" s="5"/>
      <c r="FQ1014" s="5"/>
      <c r="FR1014" s="5"/>
      <c r="FS1014" s="5"/>
      <c r="FT1014" s="5"/>
    </row>
    <row r="1015" spans="1:176" ht="14.25" x14ac:dyDescent="0.25">
      <c r="A1015" s="4"/>
      <c r="B1015" s="4"/>
      <c r="C1015" s="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5"/>
      <c r="CB1015" s="5"/>
      <c r="CC1015" s="5"/>
      <c r="CD1015" s="5"/>
      <c r="CE1015" s="5"/>
      <c r="CF1015" s="5"/>
      <c r="CG1015" s="5"/>
      <c r="CH1015" s="5"/>
      <c r="CI1015" s="5"/>
      <c r="CJ1015" s="5"/>
      <c r="CK1015" s="5"/>
      <c r="CL1015" s="5"/>
      <c r="CM1015" s="5"/>
      <c r="CN1015" s="5"/>
      <c r="CO1015" s="5"/>
      <c r="CP1015" s="5"/>
      <c r="CQ1015" s="5"/>
      <c r="CR1015" s="5"/>
      <c r="CS1015" s="5"/>
      <c r="CT1015" s="5"/>
      <c r="CU1015" s="5"/>
      <c r="CV1015" s="5"/>
      <c r="CW1015" s="5"/>
      <c r="CX1015" s="5"/>
      <c r="CY1015" s="5"/>
      <c r="CZ1015" s="5"/>
      <c r="DA1015" s="5"/>
      <c r="DB1015" s="5"/>
      <c r="DC1015" s="5"/>
      <c r="DD1015" s="5"/>
      <c r="DE1015" s="5"/>
      <c r="DF1015" s="5"/>
      <c r="DG1015" s="5"/>
      <c r="DH1015" s="5"/>
      <c r="DI1015" s="5"/>
      <c r="DJ1015" s="5"/>
      <c r="DK1015" s="5"/>
      <c r="DL1015" s="5"/>
      <c r="DM1015" s="5"/>
      <c r="DN1015" s="5"/>
      <c r="DO1015" s="5"/>
      <c r="DP1015" s="5"/>
      <c r="DQ1015" s="5"/>
      <c r="DR1015" s="5"/>
      <c r="DS1015" s="5"/>
      <c r="DT1015" s="5"/>
      <c r="DU1015" s="5"/>
      <c r="DV1015" s="5"/>
      <c r="DW1015" s="5"/>
      <c r="DX1015" s="5"/>
      <c r="DY1015" s="5"/>
      <c r="DZ1015" s="5"/>
      <c r="EA1015" s="5"/>
      <c r="EB1015" s="5"/>
      <c r="EC1015" s="5"/>
      <c r="ED1015" s="5"/>
      <c r="EE1015" s="5"/>
      <c r="EF1015" s="5"/>
      <c r="EG1015" s="5"/>
      <c r="EH1015" s="5"/>
      <c r="EI1015" s="5"/>
      <c r="EJ1015" s="5"/>
      <c r="EK1015" s="5"/>
      <c r="EL1015" s="5"/>
      <c r="EM1015" s="5"/>
      <c r="EN1015" s="5"/>
      <c r="EO1015" s="5"/>
      <c r="EP1015" s="5"/>
      <c r="EQ1015" s="5"/>
      <c r="ER1015" s="5"/>
      <c r="ES1015" s="5"/>
      <c r="ET1015" s="5"/>
      <c r="EU1015" s="5"/>
      <c r="EV1015" s="5"/>
      <c r="EW1015" s="5"/>
      <c r="EX1015" s="5"/>
      <c r="EY1015" s="5"/>
      <c r="EZ1015" s="5"/>
      <c r="FA1015" s="5"/>
      <c r="FB1015" s="5"/>
      <c r="FC1015" s="5"/>
      <c r="FD1015" s="5"/>
      <c r="FE1015" s="5"/>
      <c r="FF1015" s="5"/>
      <c r="FG1015" s="5"/>
      <c r="FH1015" s="5"/>
      <c r="FI1015" s="5"/>
      <c r="FJ1015" s="5"/>
      <c r="FK1015" s="5"/>
      <c r="FL1015" s="5"/>
      <c r="FM1015" s="5"/>
      <c r="FN1015" s="5"/>
      <c r="FO1015" s="5"/>
      <c r="FP1015" s="5"/>
      <c r="FQ1015" s="5"/>
      <c r="FR1015" s="5"/>
      <c r="FS1015" s="5"/>
      <c r="FT1015" s="5"/>
    </row>
    <row r="1016" spans="1:176" ht="14.25" x14ac:dyDescent="0.25">
      <c r="A1016" s="4"/>
      <c r="B1016" s="4"/>
      <c r="C1016" s="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5"/>
      <c r="CB1016" s="5"/>
      <c r="CC1016" s="5"/>
      <c r="CD1016" s="5"/>
      <c r="CE1016" s="5"/>
      <c r="CF1016" s="5"/>
      <c r="CG1016" s="5"/>
      <c r="CH1016" s="5"/>
      <c r="CI1016" s="5"/>
      <c r="CJ1016" s="5"/>
      <c r="CK1016" s="5"/>
      <c r="CL1016" s="5"/>
      <c r="CM1016" s="5"/>
      <c r="CN1016" s="5"/>
      <c r="CO1016" s="5"/>
      <c r="CP1016" s="5"/>
      <c r="CQ1016" s="5"/>
      <c r="CR1016" s="5"/>
      <c r="CS1016" s="5"/>
      <c r="CT1016" s="5"/>
      <c r="CU1016" s="5"/>
      <c r="CV1016" s="5"/>
      <c r="CW1016" s="5"/>
      <c r="CX1016" s="5"/>
      <c r="CY1016" s="5"/>
      <c r="CZ1016" s="5"/>
      <c r="DA1016" s="5"/>
      <c r="DB1016" s="5"/>
      <c r="DC1016" s="5"/>
      <c r="DD1016" s="5"/>
      <c r="DE1016" s="5"/>
      <c r="DF1016" s="5"/>
      <c r="DG1016" s="5"/>
      <c r="DH1016" s="5"/>
      <c r="DI1016" s="5"/>
      <c r="DJ1016" s="5"/>
      <c r="DK1016" s="5"/>
      <c r="DL1016" s="5"/>
      <c r="DM1016" s="5"/>
      <c r="DN1016" s="5"/>
      <c r="DO1016" s="5"/>
      <c r="DP1016" s="5"/>
      <c r="DQ1016" s="5"/>
      <c r="DR1016" s="5"/>
      <c r="DS1016" s="5"/>
      <c r="DT1016" s="5"/>
      <c r="DU1016" s="5"/>
      <c r="DV1016" s="5"/>
      <c r="DW1016" s="5"/>
      <c r="DX1016" s="5"/>
      <c r="DY1016" s="5"/>
      <c r="DZ1016" s="5"/>
      <c r="EA1016" s="5"/>
      <c r="EB1016" s="5"/>
      <c r="EC1016" s="5"/>
      <c r="ED1016" s="5"/>
      <c r="EE1016" s="5"/>
      <c r="EF1016" s="5"/>
      <c r="EG1016" s="5"/>
      <c r="EH1016" s="5"/>
      <c r="EI1016" s="5"/>
      <c r="EJ1016" s="5"/>
      <c r="EK1016" s="5"/>
      <c r="EL1016" s="5"/>
      <c r="EM1016" s="5"/>
      <c r="EN1016" s="5"/>
      <c r="EO1016" s="5"/>
      <c r="EP1016" s="5"/>
      <c r="EQ1016" s="5"/>
      <c r="ER1016" s="5"/>
      <c r="ES1016" s="5"/>
      <c r="ET1016" s="5"/>
      <c r="EU1016" s="5"/>
      <c r="EV1016" s="5"/>
      <c r="EW1016" s="5"/>
      <c r="EX1016" s="5"/>
      <c r="EY1016" s="5"/>
      <c r="EZ1016" s="5"/>
      <c r="FA1016" s="5"/>
      <c r="FB1016" s="5"/>
      <c r="FC1016" s="5"/>
      <c r="FD1016" s="5"/>
      <c r="FE1016" s="5"/>
      <c r="FF1016" s="5"/>
      <c r="FG1016" s="5"/>
      <c r="FH1016" s="5"/>
      <c r="FI1016" s="5"/>
      <c r="FJ1016" s="5"/>
      <c r="FK1016" s="5"/>
      <c r="FL1016" s="5"/>
      <c r="FM1016" s="5"/>
      <c r="FN1016" s="5"/>
      <c r="FO1016" s="5"/>
      <c r="FP1016" s="5"/>
      <c r="FQ1016" s="5"/>
      <c r="FR1016" s="5"/>
      <c r="FS1016" s="5"/>
      <c r="FT1016" s="5"/>
    </row>
    <row r="1017" spans="1:176" ht="14.25" x14ac:dyDescent="0.25">
      <c r="A1017" s="4"/>
      <c r="B1017" s="4"/>
      <c r="C1017" s="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5"/>
      <c r="CB1017" s="5"/>
      <c r="CC1017" s="5"/>
      <c r="CD1017" s="5"/>
      <c r="CE1017" s="5"/>
      <c r="CF1017" s="5"/>
      <c r="CG1017" s="5"/>
      <c r="CH1017" s="5"/>
      <c r="CI1017" s="5"/>
      <c r="CJ1017" s="5"/>
      <c r="CK1017" s="5"/>
      <c r="CL1017" s="5"/>
      <c r="CM1017" s="5"/>
      <c r="CN1017" s="5"/>
      <c r="CO1017" s="5"/>
      <c r="CP1017" s="5"/>
      <c r="CQ1017" s="5"/>
      <c r="CR1017" s="5"/>
      <c r="CS1017" s="5"/>
      <c r="CT1017" s="5"/>
      <c r="CU1017" s="5"/>
      <c r="CV1017" s="5"/>
      <c r="CW1017" s="5"/>
      <c r="CX1017" s="5"/>
      <c r="CY1017" s="5"/>
      <c r="CZ1017" s="5"/>
      <c r="DA1017" s="5"/>
      <c r="DB1017" s="5"/>
      <c r="DC1017" s="5"/>
      <c r="DD1017" s="5"/>
      <c r="DE1017" s="5"/>
      <c r="DF1017" s="5"/>
      <c r="DG1017" s="5"/>
      <c r="DH1017" s="5"/>
      <c r="DI1017" s="5"/>
      <c r="DJ1017" s="5"/>
      <c r="DK1017" s="5"/>
      <c r="DL1017" s="5"/>
      <c r="DM1017" s="5"/>
      <c r="DN1017" s="5"/>
      <c r="DO1017" s="5"/>
      <c r="DP1017" s="5"/>
      <c r="DQ1017" s="5"/>
      <c r="DR1017" s="5"/>
      <c r="DS1017" s="5"/>
      <c r="DT1017" s="5"/>
      <c r="DU1017" s="5"/>
      <c r="DV1017" s="5"/>
      <c r="DW1017" s="5"/>
      <c r="DX1017" s="5"/>
      <c r="DY1017" s="5"/>
      <c r="DZ1017" s="5"/>
      <c r="EA1017" s="5"/>
      <c r="EB1017" s="5"/>
      <c r="EC1017" s="5"/>
      <c r="ED1017" s="5"/>
      <c r="EE1017" s="5"/>
      <c r="EF1017" s="5"/>
      <c r="EG1017" s="5"/>
      <c r="EH1017" s="5"/>
      <c r="EI1017" s="5"/>
      <c r="EJ1017" s="5"/>
      <c r="EK1017" s="5"/>
      <c r="EL1017" s="5"/>
      <c r="EM1017" s="5"/>
      <c r="EN1017" s="5"/>
      <c r="EO1017" s="5"/>
      <c r="EP1017" s="5"/>
      <c r="EQ1017" s="5"/>
      <c r="ER1017" s="5"/>
      <c r="ES1017" s="5"/>
      <c r="ET1017" s="5"/>
      <c r="EU1017" s="5"/>
      <c r="EV1017" s="5"/>
      <c r="EW1017" s="5"/>
      <c r="EX1017" s="5"/>
      <c r="EY1017" s="5"/>
      <c r="EZ1017" s="5"/>
      <c r="FA1017" s="5"/>
      <c r="FB1017" s="5"/>
      <c r="FC1017" s="5"/>
      <c r="FD1017" s="5"/>
      <c r="FE1017" s="5"/>
      <c r="FF1017" s="5"/>
      <c r="FG1017" s="5"/>
      <c r="FH1017" s="5"/>
      <c r="FI1017" s="5"/>
      <c r="FJ1017" s="5"/>
      <c r="FK1017" s="5"/>
      <c r="FL1017" s="5"/>
      <c r="FM1017" s="5"/>
      <c r="FN1017" s="5"/>
      <c r="FO1017" s="5"/>
      <c r="FP1017" s="5"/>
      <c r="FQ1017" s="5"/>
      <c r="FR1017" s="5"/>
      <c r="FS1017" s="5"/>
      <c r="FT1017" s="5"/>
    </row>
    <row r="1018" spans="1:176" ht="14.25" x14ac:dyDescent="0.25">
      <c r="A1018" s="4"/>
      <c r="B1018" s="4"/>
      <c r="C1018" s="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5"/>
      <c r="CB1018" s="5"/>
      <c r="CC1018" s="5"/>
      <c r="CD1018" s="5"/>
      <c r="CE1018" s="5"/>
      <c r="CF1018" s="5"/>
      <c r="CG1018" s="5"/>
      <c r="CH1018" s="5"/>
      <c r="CI1018" s="5"/>
      <c r="CJ1018" s="5"/>
      <c r="CK1018" s="5"/>
      <c r="CL1018" s="5"/>
      <c r="CM1018" s="5"/>
      <c r="CN1018" s="5"/>
      <c r="CO1018" s="5"/>
      <c r="CP1018" s="5"/>
      <c r="CQ1018" s="5"/>
      <c r="CR1018" s="5"/>
      <c r="CS1018" s="5"/>
      <c r="CT1018" s="5"/>
      <c r="CU1018" s="5"/>
      <c r="CV1018" s="5"/>
      <c r="CW1018" s="5"/>
      <c r="CX1018" s="5"/>
      <c r="CY1018" s="5"/>
      <c r="CZ1018" s="5"/>
      <c r="DA1018" s="5"/>
      <c r="DB1018" s="5"/>
      <c r="DC1018" s="5"/>
      <c r="DD1018" s="5"/>
      <c r="DE1018" s="5"/>
      <c r="DF1018" s="5"/>
      <c r="DG1018" s="5"/>
      <c r="DH1018" s="5"/>
      <c r="DI1018" s="5"/>
      <c r="DJ1018" s="5"/>
      <c r="DK1018" s="5"/>
      <c r="DL1018" s="5"/>
      <c r="DM1018" s="5"/>
      <c r="DN1018" s="5"/>
      <c r="DO1018" s="5"/>
      <c r="DP1018" s="5"/>
      <c r="DQ1018" s="5"/>
      <c r="DR1018" s="5"/>
      <c r="DS1018" s="5"/>
      <c r="DT1018" s="5"/>
      <c r="DU1018" s="5"/>
      <c r="DV1018" s="5"/>
      <c r="DW1018" s="5"/>
      <c r="DX1018" s="5"/>
      <c r="DY1018" s="5"/>
      <c r="DZ1018" s="5"/>
      <c r="EA1018" s="5"/>
      <c r="EB1018" s="5"/>
      <c r="EC1018" s="5"/>
      <c r="ED1018" s="5"/>
      <c r="EE1018" s="5"/>
      <c r="EF1018" s="5"/>
      <c r="EG1018" s="5"/>
      <c r="EH1018" s="5"/>
      <c r="EI1018" s="5"/>
      <c r="EJ1018" s="5"/>
      <c r="EK1018" s="5"/>
      <c r="EL1018" s="5"/>
      <c r="EM1018" s="5"/>
      <c r="EN1018" s="5"/>
      <c r="EO1018" s="5"/>
      <c r="EP1018" s="5"/>
      <c r="EQ1018" s="5"/>
      <c r="ER1018" s="5"/>
      <c r="ES1018" s="5"/>
      <c r="ET1018" s="5"/>
      <c r="EU1018" s="5"/>
      <c r="EV1018" s="5"/>
      <c r="EW1018" s="5"/>
      <c r="EX1018" s="5"/>
      <c r="EY1018" s="5"/>
      <c r="EZ1018" s="5"/>
      <c r="FA1018" s="5"/>
      <c r="FB1018" s="5"/>
      <c r="FC1018" s="5"/>
      <c r="FD1018" s="5"/>
      <c r="FE1018" s="5"/>
      <c r="FF1018" s="5"/>
      <c r="FG1018" s="5"/>
      <c r="FH1018" s="5"/>
      <c r="FI1018" s="5"/>
      <c r="FJ1018" s="5"/>
      <c r="FK1018" s="5"/>
      <c r="FL1018" s="5"/>
      <c r="FM1018" s="5"/>
      <c r="FN1018" s="5"/>
      <c r="FO1018" s="5"/>
      <c r="FP1018" s="5"/>
      <c r="FQ1018" s="5"/>
      <c r="FR1018" s="5"/>
      <c r="FS1018" s="5"/>
      <c r="FT1018" s="5"/>
    </row>
    <row r="1019" spans="1:176" ht="14.25" x14ac:dyDescent="0.25">
      <c r="A1019" s="4"/>
      <c r="B1019" s="4"/>
      <c r="C1019" s="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5"/>
      <c r="CB1019" s="5"/>
      <c r="CC1019" s="5"/>
      <c r="CD1019" s="5"/>
      <c r="CE1019" s="5"/>
      <c r="CF1019" s="5"/>
      <c r="CG1019" s="5"/>
      <c r="CH1019" s="5"/>
      <c r="CI1019" s="5"/>
      <c r="CJ1019" s="5"/>
      <c r="CK1019" s="5"/>
      <c r="CL1019" s="5"/>
      <c r="CM1019" s="5"/>
      <c r="CN1019" s="5"/>
      <c r="CO1019" s="5"/>
      <c r="CP1019" s="5"/>
      <c r="CQ1019" s="5"/>
      <c r="CR1019" s="5"/>
      <c r="CS1019" s="5"/>
      <c r="CT1019" s="5"/>
      <c r="CU1019" s="5"/>
      <c r="CV1019" s="5"/>
      <c r="CW1019" s="5"/>
      <c r="CX1019" s="5"/>
      <c r="CY1019" s="5"/>
      <c r="CZ1019" s="5"/>
      <c r="DA1019" s="5"/>
      <c r="DB1019" s="5"/>
      <c r="DC1019" s="5"/>
      <c r="DD1019" s="5"/>
      <c r="DE1019" s="5"/>
      <c r="DF1019" s="5"/>
      <c r="DG1019" s="5"/>
      <c r="DH1019" s="5"/>
      <c r="DI1019" s="5"/>
      <c r="DJ1019" s="5"/>
      <c r="DK1019" s="5"/>
      <c r="DL1019" s="5"/>
      <c r="DM1019" s="5"/>
      <c r="DN1019" s="5"/>
      <c r="DO1019" s="5"/>
      <c r="DP1019" s="5"/>
      <c r="DQ1019" s="5"/>
      <c r="DR1019" s="5"/>
      <c r="DS1019" s="5"/>
      <c r="DT1019" s="5"/>
      <c r="DU1019" s="5"/>
      <c r="DV1019" s="5"/>
      <c r="DW1019" s="5"/>
      <c r="DX1019" s="5"/>
      <c r="DY1019" s="5"/>
      <c r="DZ1019" s="5"/>
      <c r="EA1019" s="5"/>
      <c r="EB1019" s="5"/>
      <c r="EC1019" s="5"/>
      <c r="ED1019" s="5"/>
      <c r="EE1019" s="5"/>
      <c r="EF1019" s="5"/>
      <c r="EG1019" s="5"/>
      <c r="EH1019" s="5"/>
      <c r="EI1019" s="5"/>
      <c r="EJ1019" s="5"/>
      <c r="EK1019" s="5"/>
      <c r="EL1019" s="5"/>
      <c r="EM1019" s="5"/>
      <c r="EN1019" s="5"/>
      <c r="EO1019" s="5"/>
      <c r="EP1019" s="5"/>
      <c r="EQ1019" s="5"/>
      <c r="ER1019" s="5"/>
      <c r="ES1019" s="5"/>
      <c r="ET1019" s="5"/>
      <c r="EU1019" s="5"/>
      <c r="EV1019" s="5"/>
      <c r="EW1019" s="5"/>
      <c r="EX1019" s="5"/>
      <c r="EY1019" s="5"/>
      <c r="EZ1019" s="5"/>
      <c r="FA1019" s="5"/>
      <c r="FB1019" s="5"/>
      <c r="FC1019" s="5"/>
      <c r="FD1019" s="5"/>
      <c r="FE1019" s="5"/>
      <c r="FF1019" s="5"/>
      <c r="FG1019" s="5"/>
      <c r="FH1019" s="5"/>
      <c r="FI1019" s="5"/>
      <c r="FJ1019" s="5"/>
      <c r="FK1019" s="5"/>
      <c r="FL1019" s="5"/>
      <c r="FM1019" s="5"/>
      <c r="FN1019" s="5"/>
      <c r="FO1019" s="5"/>
      <c r="FP1019" s="5"/>
      <c r="FQ1019" s="5"/>
      <c r="FR1019" s="5"/>
      <c r="FS1019" s="5"/>
      <c r="FT1019" s="5"/>
    </row>
    <row r="1020" spans="1:176" ht="14.25" x14ac:dyDescent="0.25">
      <c r="A1020" s="4"/>
      <c r="B1020" s="4"/>
      <c r="C1020" s="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5"/>
      <c r="CB1020" s="5"/>
      <c r="CC1020" s="5"/>
      <c r="CD1020" s="5"/>
      <c r="CE1020" s="5"/>
      <c r="CF1020" s="5"/>
      <c r="CG1020" s="5"/>
      <c r="CH1020" s="5"/>
      <c r="CI1020" s="5"/>
      <c r="CJ1020" s="5"/>
      <c r="CK1020" s="5"/>
      <c r="CL1020" s="5"/>
      <c r="CM1020" s="5"/>
      <c r="CN1020" s="5"/>
      <c r="CO1020" s="5"/>
      <c r="CP1020" s="5"/>
      <c r="CQ1020" s="5"/>
      <c r="CR1020" s="5"/>
      <c r="CS1020" s="5"/>
      <c r="CT1020" s="5"/>
      <c r="CU1020" s="5"/>
      <c r="CV1020" s="5"/>
      <c r="CW1020" s="5"/>
      <c r="CX1020" s="5"/>
      <c r="CY1020" s="5"/>
      <c r="CZ1020" s="5"/>
      <c r="DA1020" s="5"/>
      <c r="DB1020" s="5"/>
      <c r="DC1020" s="5"/>
      <c r="DD1020" s="5"/>
      <c r="DE1020" s="5"/>
      <c r="DF1020" s="5"/>
      <c r="DG1020" s="5"/>
      <c r="DH1020" s="5"/>
      <c r="DI1020" s="5"/>
      <c r="DJ1020" s="5"/>
      <c r="DK1020" s="5"/>
      <c r="DL1020" s="5"/>
      <c r="DM1020" s="5"/>
      <c r="DN1020" s="5"/>
      <c r="DO1020" s="5"/>
      <c r="DP1020" s="5"/>
      <c r="DQ1020" s="5"/>
      <c r="DR1020" s="5"/>
      <c r="DS1020" s="5"/>
      <c r="DT1020" s="5"/>
      <c r="DU1020" s="5"/>
      <c r="DV1020" s="5"/>
      <c r="DW1020" s="5"/>
      <c r="DX1020" s="5"/>
      <c r="DY1020" s="5"/>
      <c r="DZ1020" s="5"/>
      <c r="EA1020" s="5"/>
      <c r="EB1020" s="5"/>
      <c r="EC1020" s="5"/>
      <c r="ED1020" s="5"/>
      <c r="EE1020" s="5"/>
      <c r="EF1020" s="5"/>
      <c r="EG1020" s="5"/>
      <c r="EH1020" s="5"/>
      <c r="EI1020" s="5"/>
      <c r="EJ1020" s="5"/>
      <c r="EK1020" s="5"/>
      <c r="EL1020" s="5"/>
      <c r="EM1020" s="5"/>
      <c r="EN1020" s="5"/>
      <c r="EO1020" s="5"/>
      <c r="EP1020" s="5"/>
      <c r="EQ1020" s="5"/>
      <c r="ER1020" s="5"/>
      <c r="ES1020" s="5"/>
      <c r="ET1020" s="5"/>
      <c r="EU1020" s="5"/>
      <c r="EV1020" s="5"/>
      <c r="EW1020" s="5"/>
      <c r="EX1020" s="5"/>
      <c r="EY1020" s="5"/>
      <c r="EZ1020" s="5"/>
      <c r="FA1020" s="5"/>
      <c r="FB1020" s="5"/>
      <c r="FC1020" s="5"/>
      <c r="FD1020" s="5"/>
      <c r="FE1020" s="5"/>
      <c r="FF1020" s="5"/>
      <c r="FG1020" s="5"/>
      <c r="FH1020" s="5"/>
      <c r="FI1020" s="5"/>
      <c r="FJ1020" s="5"/>
      <c r="FK1020" s="5"/>
      <c r="FL1020" s="5"/>
      <c r="FM1020" s="5"/>
      <c r="FN1020" s="5"/>
      <c r="FO1020" s="5"/>
      <c r="FP1020" s="5"/>
      <c r="FQ1020" s="5"/>
      <c r="FR1020" s="5"/>
      <c r="FS1020" s="5"/>
      <c r="FT1020" s="5"/>
    </row>
    <row r="1021" spans="1:176" ht="14.25" x14ac:dyDescent="0.25">
      <c r="A1021" s="4"/>
      <c r="B1021" s="4"/>
      <c r="C1021" s="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5"/>
      <c r="CB1021" s="5"/>
      <c r="CC1021" s="5"/>
      <c r="CD1021" s="5"/>
      <c r="CE1021" s="5"/>
      <c r="CF1021" s="5"/>
      <c r="CG1021" s="5"/>
      <c r="CH1021" s="5"/>
      <c r="CI1021" s="5"/>
      <c r="CJ1021" s="5"/>
      <c r="CK1021" s="5"/>
      <c r="CL1021" s="5"/>
      <c r="CM1021" s="5"/>
      <c r="CN1021" s="5"/>
      <c r="CO1021" s="5"/>
      <c r="CP1021" s="5"/>
      <c r="CQ1021" s="5"/>
      <c r="CR1021" s="5"/>
      <c r="CS1021" s="5"/>
      <c r="CT1021" s="5"/>
      <c r="CU1021" s="5"/>
      <c r="CV1021" s="5"/>
      <c r="CW1021" s="5"/>
      <c r="CX1021" s="5"/>
      <c r="CY1021" s="5"/>
      <c r="CZ1021" s="5"/>
      <c r="DA1021" s="5"/>
      <c r="DB1021" s="5"/>
      <c r="DC1021" s="5"/>
      <c r="DD1021" s="5"/>
      <c r="DE1021" s="5"/>
      <c r="DF1021" s="5"/>
      <c r="DG1021" s="5"/>
      <c r="DH1021" s="5"/>
      <c r="DI1021" s="5"/>
      <c r="DJ1021" s="5"/>
      <c r="DK1021" s="5"/>
      <c r="DL1021" s="5"/>
      <c r="DM1021" s="5"/>
      <c r="DN1021" s="5"/>
      <c r="DO1021" s="5"/>
      <c r="DP1021" s="5"/>
      <c r="DQ1021" s="5"/>
      <c r="DR1021" s="5"/>
      <c r="DS1021" s="5"/>
      <c r="DT1021" s="5"/>
      <c r="DU1021" s="5"/>
      <c r="DV1021" s="5"/>
      <c r="DW1021" s="5"/>
      <c r="DX1021" s="5"/>
      <c r="DY1021" s="5"/>
      <c r="DZ1021" s="5"/>
      <c r="EA1021" s="5"/>
      <c r="EB1021" s="5"/>
      <c r="EC1021" s="5"/>
      <c r="ED1021" s="5"/>
      <c r="EE1021" s="5"/>
      <c r="EF1021" s="5"/>
      <c r="EG1021" s="5"/>
      <c r="EH1021" s="5"/>
      <c r="EI1021" s="5"/>
      <c r="EJ1021" s="5"/>
      <c r="EK1021" s="5"/>
      <c r="EL1021" s="5"/>
      <c r="EM1021" s="5"/>
      <c r="EN1021" s="5"/>
      <c r="EO1021" s="5"/>
      <c r="EP1021" s="5"/>
      <c r="EQ1021" s="5"/>
      <c r="ER1021" s="5"/>
      <c r="ES1021" s="5"/>
      <c r="ET1021" s="5"/>
      <c r="EU1021" s="5"/>
      <c r="EV1021" s="5"/>
      <c r="EW1021" s="5"/>
      <c r="EX1021" s="5"/>
      <c r="EY1021" s="5"/>
      <c r="EZ1021" s="5"/>
      <c r="FA1021" s="5"/>
      <c r="FB1021" s="5"/>
      <c r="FC1021" s="5"/>
      <c r="FD1021" s="5"/>
      <c r="FE1021" s="5"/>
      <c r="FF1021" s="5"/>
      <c r="FG1021" s="5"/>
      <c r="FH1021" s="5"/>
      <c r="FI1021" s="5"/>
      <c r="FJ1021" s="5"/>
      <c r="FK1021" s="5"/>
      <c r="FL1021" s="5"/>
      <c r="FM1021" s="5"/>
      <c r="FN1021" s="5"/>
      <c r="FO1021" s="5"/>
      <c r="FP1021" s="5"/>
      <c r="FQ1021" s="5"/>
      <c r="FR1021" s="5"/>
      <c r="FS1021" s="5"/>
      <c r="FT1021" s="5"/>
    </row>
    <row r="1022" spans="1:176" ht="14.25" x14ac:dyDescent="0.25">
      <c r="A1022" s="4"/>
      <c r="B1022" s="4"/>
      <c r="C1022" s="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5"/>
      <c r="CB1022" s="5"/>
      <c r="CC1022" s="5"/>
      <c r="CD1022" s="5"/>
      <c r="CE1022" s="5"/>
      <c r="CF1022" s="5"/>
      <c r="CG1022" s="5"/>
      <c r="CH1022" s="5"/>
      <c r="CI1022" s="5"/>
      <c r="CJ1022" s="5"/>
      <c r="CK1022" s="5"/>
      <c r="CL1022" s="5"/>
      <c r="CM1022" s="5"/>
      <c r="CN1022" s="5"/>
      <c r="CO1022" s="5"/>
      <c r="CP1022" s="5"/>
      <c r="CQ1022" s="5"/>
      <c r="CR1022" s="5"/>
      <c r="CS1022" s="5"/>
      <c r="CT1022" s="5"/>
      <c r="CU1022" s="5"/>
      <c r="CV1022" s="5"/>
      <c r="CW1022" s="5"/>
      <c r="CX1022" s="5"/>
      <c r="CY1022" s="5"/>
      <c r="CZ1022" s="5"/>
      <c r="DA1022" s="5"/>
      <c r="DB1022" s="5"/>
      <c r="DC1022" s="5"/>
      <c r="DD1022" s="5"/>
      <c r="DE1022" s="5"/>
      <c r="DF1022" s="5"/>
      <c r="DG1022" s="5"/>
      <c r="DH1022" s="5"/>
      <c r="DI1022" s="5"/>
      <c r="DJ1022" s="5"/>
      <c r="DK1022" s="5"/>
      <c r="DL1022" s="5"/>
      <c r="DM1022" s="5"/>
      <c r="DN1022" s="5"/>
      <c r="DO1022" s="5"/>
      <c r="DP1022" s="5"/>
      <c r="DQ1022" s="5"/>
      <c r="DR1022" s="5"/>
      <c r="DS1022" s="5"/>
      <c r="DT1022" s="5"/>
      <c r="DU1022" s="5"/>
      <c r="DV1022" s="5"/>
      <c r="DW1022" s="5"/>
      <c r="DX1022" s="5"/>
      <c r="DY1022" s="5"/>
      <c r="DZ1022" s="5"/>
      <c r="EA1022" s="5"/>
      <c r="EB1022" s="5"/>
      <c r="EC1022" s="5"/>
      <c r="ED1022" s="5"/>
      <c r="EE1022" s="5"/>
      <c r="EF1022" s="5"/>
      <c r="EG1022" s="5"/>
      <c r="EH1022" s="5"/>
      <c r="EI1022" s="5"/>
      <c r="EJ1022" s="5"/>
      <c r="EK1022" s="5"/>
      <c r="EL1022" s="5"/>
      <c r="EM1022" s="5"/>
      <c r="EN1022" s="5"/>
      <c r="EO1022" s="5"/>
      <c r="EP1022" s="5"/>
      <c r="EQ1022" s="5"/>
      <c r="ER1022" s="5"/>
      <c r="ES1022" s="5"/>
      <c r="ET1022" s="5"/>
      <c r="EU1022" s="5"/>
      <c r="EV1022" s="5"/>
      <c r="EW1022" s="5"/>
      <c r="EX1022" s="5"/>
      <c r="EY1022" s="5"/>
      <c r="EZ1022" s="5"/>
      <c r="FA1022" s="5"/>
      <c r="FB1022" s="5"/>
      <c r="FC1022" s="5"/>
      <c r="FD1022" s="5"/>
      <c r="FE1022" s="5"/>
      <c r="FF1022" s="5"/>
      <c r="FG1022" s="5"/>
      <c r="FH1022" s="5"/>
      <c r="FI1022" s="5"/>
      <c r="FJ1022" s="5"/>
      <c r="FK1022" s="5"/>
      <c r="FL1022" s="5"/>
      <c r="FM1022" s="5"/>
      <c r="FN1022" s="5"/>
      <c r="FO1022" s="5"/>
      <c r="FP1022" s="5"/>
      <c r="FQ1022" s="5"/>
      <c r="FR1022" s="5"/>
      <c r="FS1022" s="5"/>
      <c r="FT1022" s="5"/>
    </row>
    <row r="1023" spans="1:176" ht="14.25" x14ac:dyDescent="0.25">
      <c r="A1023" s="4"/>
      <c r="B1023" s="4"/>
      <c r="C1023" s="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5"/>
      <c r="CB1023" s="5"/>
      <c r="CC1023" s="5"/>
      <c r="CD1023" s="5"/>
      <c r="CE1023" s="5"/>
      <c r="CF1023" s="5"/>
      <c r="CG1023" s="5"/>
      <c r="CH1023" s="5"/>
      <c r="CI1023" s="5"/>
      <c r="CJ1023" s="5"/>
      <c r="CK1023" s="5"/>
      <c r="CL1023" s="5"/>
      <c r="CM1023" s="5"/>
      <c r="CN1023" s="5"/>
      <c r="CO1023" s="5"/>
      <c r="CP1023" s="5"/>
      <c r="CQ1023" s="5"/>
      <c r="CR1023" s="5"/>
      <c r="CS1023" s="5"/>
      <c r="CT1023" s="5"/>
      <c r="CU1023" s="5"/>
      <c r="CV1023" s="5"/>
      <c r="CW1023" s="5"/>
      <c r="CX1023" s="5"/>
      <c r="CY1023" s="5"/>
      <c r="CZ1023" s="5"/>
      <c r="DA1023" s="5"/>
      <c r="DB1023" s="5"/>
      <c r="DC1023" s="5"/>
      <c r="DD1023" s="5"/>
      <c r="DE1023" s="5"/>
      <c r="DF1023" s="5"/>
      <c r="DG1023" s="5"/>
      <c r="DH1023" s="5"/>
      <c r="DI1023" s="5"/>
      <c r="DJ1023" s="5"/>
      <c r="DK1023" s="5"/>
      <c r="DL1023" s="5"/>
      <c r="DM1023" s="5"/>
      <c r="DN1023" s="5"/>
      <c r="DO1023" s="5"/>
      <c r="DP1023" s="5"/>
      <c r="DQ1023" s="5"/>
      <c r="DR1023" s="5"/>
      <c r="DS1023" s="5"/>
      <c r="DT1023" s="5"/>
      <c r="DU1023" s="5"/>
      <c r="DV1023" s="5"/>
      <c r="DW1023" s="5"/>
      <c r="DX1023" s="5"/>
      <c r="DY1023" s="5"/>
      <c r="DZ1023" s="5"/>
      <c r="EA1023" s="5"/>
      <c r="EB1023" s="5"/>
      <c r="EC1023" s="5"/>
      <c r="ED1023" s="5"/>
      <c r="EE1023" s="5"/>
      <c r="EF1023" s="5"/>
      <c r="EG1023" s="5"/>
      <c r="EH1023" s="5"/>
      <c r="EI1023" s="5"/>
      <c r="EJ1023" s="5"/>
      <c r="EK1023" s="5"/>
      <c r="EL1023" s="5"/>
      <c r="EM1023" s="5"/>
      <c r="EN1023" s="5"/>
      <c r="EO1023" s="5"/>
      <c r="EP1023" s="5"/>
      <c r="EQ1023" s="5"/>
      <c r="ER1023" s="5"/>
      <c r="ES1023" s="5"/>
      <c r="ET1023" s="5"/>
      <c r="EU1023" s="5"/>
      <c r="EV1023" s="5"/>
      <c r="EW1023" s="5"/>
      <c r="EX1023" s="5"/>
      <c r="EY1023" s="5"/>
      <c r="EZ1023" s="5"/>
      <c r="FA1023" s="5"/>
      <c r="FB1023" s="5"/>
      <c r="FC1023" s="5"/>
      <c r="FD1023" s="5"/>
      <c r="FE1023" s="5"/>
      <c r="FF1023" s="5"/>
      <c r="FG1023" s="5"/>
      <c r="FH1023" s="5"/>
      <c r="FI1023" s="5"/>
      <c r="FJ1023" s="5"/>
      <c r="FK1023" s="5"/>
      <c r="FL1023" s="5"/>
      <c r="FM1023" s="5"/>
      <c r="FN1023" s="5"/>
      <c r="FO1023" s="5"/>
      <c r="FP1023" s="5"/>
      <c r="FQ1023" s="5"/>
      <c r="FR1023" s="5"/>
      <c r="FS1023" s="5"/>
      <c r="FT1023" s="5"/>
    </row>
    <row r="1024" spans="1:176" ht="14.25" x14ac:dyDescent="0.25">
      <c r="A1024" s="4"/>
      <c r="B1024" s="4"/>
      <c r="C1024" s="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5"/>
      <c r="CB1024" s="5"/>
      <c r="CC1024" s="5"/>
      <c r="CD1024" s="5"/>
      <c r="CE1024" s="5"/>
      <c r="CF1024" s="5"/>
      <c r="CG1024" s="5"/>
      <c r="CH1024" s="5"/>
      <c r="CI1024" s="5"/>
      <c r="CJ1024" s="5"/>
      <c r="CK1024" s="5"/>
      <c r="CL1024" s="5"/>
      <c r="CM1024" s="5"/>
      <c r="CN1024" s="5"/>
      <c r="CO1024" s="5"/>
      <c r="CP1024" s="5"/>
      <c r="CQ1024" s="5"/>
      <c r="CR1024" s="5"/>
      <c r="CS1024" s="5"/>
      <c r="CT1024" s="5"/>
      <c r="CU1024" s="5"/>
      <c r="CV1024" s="5"/>
      <c r="CW1024" s="5"/>
      <c r="CX1024" s="5"/>
      <c r="CY1024" s="5"/>
      <c r="CZ1024" s="5"/>
      <c r="DA1024" s="5"/>
      <c r="DB1024" s="5"/>
      <c r="DC1024" s="5"/>
      <c r="DD1024" s="5"/>
      <c r="DE1024" s="5"/>
      <c r="DF1024" s="5"/>
      <c r="DG1024" s="5"/>
      <c r="DH1024" s="5"/>
      <c r="DI1024" s="5"/>
      <c r="DJ1024" s="5"/>
      <c r="DK1024" s="5"/>
      <c r="DL1024" s="5"/>
      <c r="DM1024" s="5"/>
      <c r="DN1024" s="5"/>
      <c r="DO1024" s="5"/>
      <c r="DP1024" s="5"/>
      <c r="DQ1024" s="5"/>
      <c r="DR1024" s="5"/>
      <c r="DS1024" s="5"/>
      <c r="DT1024" s="5"/>
      <c r="DU1024" s="5"/>
      <c r="DV1024" s="5"/>
      <c r="DW1024" s="5"/>
      <c r="DX1024" s="5"/>
      <c r="DY1024" s="5"/>
      <c r="DZ1024" s="5"/>
      <c r="EA1024" s="5"/>
      <c r="EB1024" s="5"/>
      <c r="EC1024" s="5"/>
      <c r="ED1024" s="5"/>
      <c r="EE1024" s="5"/>
      <c r="EF1024" s="5"/>
      <c r="EG1024" s="5"/>
      <c r="EH1024" s="5"/>
      <c r="EI1024" s="5"/>
      <c r="EJ1024" s="5"/>
      <c r="EK1024" s="5"/>
      <c r="EL1024" s="5"/>
      <c r="EM1024" s="5"/>
      <c r="EN1024" s="5"/>
      <c r="EO1024" s="5"/>
      <c r="EP1024" s="5"/>
      <c r="EQ1024" s="5"/>
      <c r="ER1024" s="5"/>
      <c r="ES1024" s="5"/>
      <c r="ET1024" s="5"/>
      <c r="EU1024" s="5"/>
      <c r="EV1024" s="5"/>
      <c r="EW1024" s="5"/>
      <c r="EX1024" s="5"/>
      <c r="EY1024" s="5"/>
      <c r="EZ1024" s="5"/>
      <c r="FA1024" s="5"/>
      <c r="FB1024" s="5"/>
      <c r="FC1024" s="5"/>
      <c r="FD1024" s="5"/>
      <c r="FE1024" s="5"/>
      <c r="FF1024" s="5"/>
      <c r="FG1024" s="5"/>
      <c r="FH1024" s="5"/>
      <c r="FI1024" s="5"/>
      <c r="FJ1024" s="5"/>
      <c r="FK1024" s="5"/>
      <c r="FL1024" s="5"/>
      <c r="FM1024" s="5"/>
      <c r="FN1024" s="5"/>
      <c r="FO1024" s="5"/>
      <c r="FP1024" s="5"/>
      <c r="FQ1024" s="5"/>
      <c r="FR1024" s="5"/>
      <c r="FS1024" s="5"/>
      <c r="FT1024" s="5"/>
    </row>
    <row r="1025" spans="1:176" ht="14.25" x14ac:dyDescent="0.25">
      <c r="A1025" s="4"/>
      <c r="B1025" s="4"/>
      <c r="C1025" s="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5"/>
      <c r="CB1025" s="5"/>
      <c r="CC1025" s="5"/>
      <c r="CD1025" s="5"/>
      <c r="CE1025" s="5"/>
      <c r="CF1025" s="5"/>
      <c r="CG1025" s="5"/>
      <c r="CH1025" s="5"/>
      <c r="CI1025" s="5"/>
      <c r="CJ1025" s="5"/>
      <c r="CK1025" s="5"/>
      <c r="CL1025" s="5"/>
      <c r="CM1025" s="5"/>
      <c r="CN1025" s="5"/>
      <c r="CO1025" s="5"/>
      <c r="CP1025" s="5"/>
      <c r="CQ1025" s="5"/>
      <c r="CR1025" s="5"/>
      <c r="CS1025" s="5"/>
      <c r="CT1025" s="5"/>
      <c r="CU1025" s="5"/>
      <c r="CV1025" s="5"/>
      <c r="CW1025" s="5"/>
      <c r="CX1025" s="5"/>
      <c r="CY1025" s="5"/>
      <c r="CZ1025" s="5"/>
      <c r="DA1025" s="5"/>
      <c r="DB1025" s="5"/>
      <c r="DC1025" s="5"/>
      <c r="DD1025" s="5"/>
      <c r="DE1025" s="5"/>
      <c r="DF1025" s="5"/>
      <c r="DG1025" s="5"/>
      <c r="DH1025" s="5"/>
      <c r="DI1025" s="5"/>
      <c r="DJ1025" s="5"/>
      <c r="DK1025" s="5"/>
      <c r="DL1025" s="5"/>
      <c r="DM1025" s="5"/>
      <c r="DN1025" s="5"/>
      <c r="DO1025" s="5"/>
      <c r="DP1025" s="5"/>
      <c r="DQ1025" s="5"/>
      <c r="DR1025" s="5"/>
      <c r="DS1025" s="5"/>
      <c r="DT1025" s="5"/>
      <c r="DU1025" s="5"/>
      <c r="DV1025" s="5"/>
      <c r="DW1025" s="5"/>
      <c r="DX1025" s="5"/>
      <c r="DY1025" s="5"/>
      <c r="DZ1025" s="5"/>
      <c r="EA1025" s="5"/>
      <c r="EB1025" s="5"/>
      <c r="EC1025" s="5"/>
      <c r="ED1025" s="5"/>
      <c r="EE1025" s="5"/>
      <c r="EF1025" s="5"/>
      <c r="EG1025" s="5"/>
      <c r="EH1025" s="5"/>
      <c r="EI1025" s="5"/>
      <c r="EJ1025" s="5"/>
      <c r="EK1025" s="5"/>
      <c r="EL1025" s="5"/>
      <c r="EM1025" s="5"/>
      <c r="EN1025" s="5"/>
      <c r="EO1025" s="5"/>
      <c r="EP1025" s="5"/>
      <c r="EQ1025" s="5"/>
      <c r="ER1025" s="5"/>
      <c r="ES1025" s="5"/>
      <c r="ET1025" s="5"/>
      <c r="EU1025" s="5"/>
      <c r="EV1025" s="5"/>
      <c r="EW1025" s="5"/>
      <c r="EX1025" s="5"/>
      <c r="EY1025" s="5"/>
      <c r="EZ1025" s="5"/>
      <c r="FA1025" s="5"/>
      <c r="FB1025" s="5"/>
      <c r="FC1025" s="5"/>
      <c r="FD1025" s="5"/>
      <c r="FE1025" s="5"/>
      <c r="FF1025" s="5"/>
      <c r="FG1025" s="5"/>
      <c r="FH1025" s="5"/>
      <c r="FI1025" s="5"/>
      <c r="FJ1025" s="5"/>
      <c r="FK1025" s="5"/>
      <c r="FL1025" s="5"/>
      <c r="FM1025" s="5"/>
      <c r="FN1025" s="5"/>
      <c r="FO1025" s="5"/>
      <c r="FP1025" s="5"/>
      <c r="FQ1025" s="5"/>
      <c r="FR1025" s="5"/>
      <c r="FS1025" s="5"/>
      <c r="FT1025" s="5"/>
    </row>
    <row r="1026" spans="1:176" ht="14.25" x14ac:dyDescent="0.25">
      <c r="A1026" s="4"/>
      <c r="B1026" s="4"/>
      <c r="C1026" s="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5"/>
      <c r="CB1026" s="5"/>
      <c r="CC1026" s="5"/>
      <c r="CD1026" s="5"/>
      <c r="CE1026" s="5"/>
      <c r="CF1026" s="5"/>
      <c r="CG1026" s="5"/>
      <c r="CH1026" s="5"/>
      <c r="CI1026" s="5"/>
      <c r="CJ1026" s="5"/>
      <c r="CK1026" s="5"/>
      <c r="CL1026" s="5"/>
      <c r="CM1026" s="5"/>
      <c r="CN1026" s="5"/>
      <c r="CO1026" s="5"/>
      <c r="CP1026" s="5"/>
      <c r="CQ1026" s="5"/>
      <c r="CR1026" s="5"/>
      <c r="CS1026" s="5"/>
      <c r="CT1026" s="5"/>
      <c r="CU1026" s="5"/>
      <c r="CV1026" s="5"/>
      <c r="CW1026" s="5"/>
      <c r="CX1026" s="5"/>
      <c r="CY1026" s="5"/>
      <c r="CZ1026" s="5"/>
      <c r="DA1026" s="5"/>
      <c r="DB1026" s="5"/>
      <c r="DC1026" s="5"/>
      <c r="DD1026" s="5"/>
      <c r="DE1026" s="5"/>
      <c r="DF1026" s="5"/>
      <c r="DG1026" s="5"/>
      <c r="DH1026" s="5"/>
      <c r="DI1026" s="5"/>
      <c r="DJ1026" s="5"/>
      <c r="DK1026" s="5"/>
      <c r="DL1026" s="5"/>
      <c r="DM1026" s="5"/>
      <c r="DN1026" s="5"/>
      <c r="DO1026" s="5"/>
      <c r="DP1026" s="5"/>
      <c r="DQ1026" s="5"/>
      <c r="DR1026" s="5"/>
      <c r="DS1026" s="5"/>
      <c r="DT1026" s="5"/>
      <c r="DU1026" s="5"/>
      <c r="DV1026" s="5"/>
      <c r="DW1026" s="5"/>
      <c r="DX1026" s="5"/>
      <c r="DY1026" s="5"/>
      <c r="DZ1026" s="5"/>
      <c r="EA1026" s="5"/>
      <c r="EB1026" s="5"/>
      <c r="EC1026" s="5"/>
      <c r="ED1026" s="5"/>
      <c r="EE1026" s="5"/>
      <c r="EF1026" s="5"/>
      <c r="EG1026" s="5"/>
      <c r="EH1026" s="5"/>
      <c r="EI1026" s="5"/>
      <c r="EJ1026" s="5"/>
      <c r="EK1026" s="5"/>
      <c r="EL1026" s="5"/>
      <c r="EM1026" s="5"/>
      <c r="EN1026" s="5"/>
      <c r="EO1026" s="5"/>
      <c r="EP1026" s="5"/>
      <c r="EQ1026" s="5"/>
      <c r="ER1026" s="5"/>
      <c r="ES1026" s="5"/>
      <c r="ET1026" s="5"/>
      <c r="EU1026" s="5"/>
      <c r="EV1026" s="5"/>
      <c r="EW1026" s="5"/>
      <c r="EX1026" s="5"/>
      <c r="EY1026" s="5"/>
      <c r="EZ1026" s="5"/>
      <c r="FA1026" s="5"/>
      <c r="FB1026" s="5"/>
      <c r="FC1026" s="5"/>
      <c r="FD1026" s="5"/>
      <c r="FE1026" s="5"/>
      <c r="FF1026" s="5"/>
      <c r="FG1026" s="5"/>
      <c r="FH1026" s="5"/>
      <c r="FI1026" s="5"/>
      <c r="FJ1026" s="5"/>
      <c r="FK1026" s="5"/>
      <c r="FL1026" s="5"/>
      <c r="FM1026" s="5"/>
      <c r="FN1026" s="5"/>
      <c r="FO1026" s="5"/>
      <c r="FP1026" s="5"/>
      <c r="FQ1026" s="5"/>
      <c r="FR1026" s="5"/>
      <c r="FS1026" s="5"/>
      <c r="FT1026" s="5"/>
    </row>
    <row r="1027" spans="1:176" ht="14.25" x14ac:dyDescent="0.25">
      <c r="A1027" s="4"/>
      <c r="B1027" s="4"/>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c r="EU1027" s="5"/>
      <c r="EV1027" s="5"/>
      <c r="EW1027" s="5"/>
      <c r="EX1027" s="5"/>
      <c r="EY1027" s="5"/>
      <c r="EZ1027" s="5"/>
      <c r="FA1027" s="5"/>
      <c r="FB1027" s="5"/>
      <c r="FC1027" s="5"/>
      <c r="FD1027" s="5"/>
      <c r="FE1027" s="5"/>
      <c r="FF1027" s="5"/>
      <c r="FG1027" s="5"/>
      <c r="FH1027" s="5"/>
      <c r="FI1027" s="5"/>
      <c r="FJ1027" s="5"/>
      <c r="FK1027" s="5"/>
      <c r="FL1027" s="5"/>
      <c r="FM1027" s="5"/>
      <c r="FN1027" s="5"/>
      <c r="FO1027" s="5"/>
      <c r="FP1027" s="5"/>
      <c r="FQ1027" s="5"/>
      <c r="FR1027" s="5"/>
      <c r="FS1027" s="5"/>
      <c r="FT1027" s="5"/>
    </row>
    <row r="1028" spans="1:176" ht="14.25" x14ac:dyDescent="0.25">
      <c r="A1028" s="4"/>
      <c r="B1028" s="4"/>
      <c r="C1028" s="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5"/>
      <c r="CB1028" s="5"/>
      <c r="CC1028" s="5"/>
      <c r="CD1028" s="5"/>
      <c r="CE1028" s="5"/>
      <c r="CF1028" s="5"/>
      <c r="CG1028" s="5"/>
      <c r="CH1028" s="5"/>
      <c r="CI1028" s="5"/>
      <c r="CJ1028" s="5"/>
      <c r="CK1028" s="5"/>
      <c r="CL1028" s="5"/>
      <c r="CM1028" s="5"/>
      <c r="CN1028" s="5"/>
      <c r="CO1028" s="5"/>
      <c r="CP1028" s="5"/>
      <c r="CQ1028" s="5"/>
      <c r="CR1028" s="5"/>
      <c r="CS1028" s="5"/>
      <c r="CT1028" s="5"/>
      <c r="CU1028" s="5"/>
      <c r="CV1028" s="5"/>
      <c r="CW1028" s="5"/>
      <c r="CX1028" s="5"/>
      <c r="CY1028" s="5"/>
      <c r="CZ1028" s="5"/>
      <c r="DA1028" s="5"/>
      <c r="DB1028" s="5"/>
      <c r="DC1028" s="5"/>
      <c r="DD1028" s="5"/>
      <c r="DE1028" s="5"/>
      <c r="DF1028" s="5"/>
      <c r="DG1028" s="5"/>
      <c r="DH1028" s="5"/>
      <c r="DI1028" s="5"/>
      <c r="DJ1028" s="5"/>
      <c r="DK1028" s="5"/>
      <c r="DL1028" s="5"/>
      <c r="DM1028" s="5"/>
      <c r="DN1028" s="5"/>
      <c r="DO1028" s="5"/>
      <c r="DP1028" s="5"/>
      <c r="DQ1028" s="5"/>
      <c r="DR1028" s="5"/>
      <c r="DS1028" s="5"/>
      <c r="DT1028" s="5"/>
      <c r="DU1028" s="5"/>
      <c r="DV1028" s="5"/>
      <c r="DW1028" s="5"/>
      <c r="DX1028" s="5"/>
      <c r="DY1028" s="5"/>
      <c r="DZ1028" s="5"/>
      <c r="EA1028" s="5"/>
      <c r="EB1028" s="5"/>
      <c r="EC1028" s="5"/>
      <c r="ED1028" s="5"/>
      <c r="EE1028" s="5"/>
      <c r="EF1028" s="5"/>
      <c r="EG1028" s="5"/>
      <c r="EH1028" s="5"/>
      <c r="EI1028" s="5"/>
      <c r="EJ1028" s="5"/>
      <c r="EK1028" s="5"/>
      <c r="EL1028" s="5"/>
      <c r="EM1028" s="5"/>
      <c r="EN1028" s="5"/>
      <c r="EO1028" s="5"/>
      <c r="EP1028" s="5"/>
      <c r="EQ1028" s="5"/>
      <c r="ER1028" s="5"/>
      <c r="ES1028" s="5"/>
      <c r="ET1028" s="5"/>
      <c r="EU1028" s="5"/>
      <c r="EV1028" s="5"/>
      <c r="EW1028" s="5"/>
      <c r="EX1028" s="5"/>
      <c r="EY1028" s="5"/>
      <c r="EZ1028" s="5"/>
      <c r="FA1028" s="5"/>
      <c r="FB1028" s="5"/>
      <c r="FC1028" s="5"/>
      <c r="FD1028" s="5"/>
      <c r="FE1028" s="5"/>
      <c r="FF1028" s="5"/>
      <c r="FG1028" s="5"/>
      <c r="FH1028" s="5"/>
      <c r="FI1028" s="5"/>
      <c r="FJ1028" s="5"/>
      <c r="FK1028" s="5"/>
      <c r="FL1028" s="5"/>
      <c r="FM1028" s="5"/>
      <c r="FN1028" s="5"/>
      <c r="FO1028" s="5"/>
      <c r="FP1028" s="5"/>
      <c r="FQ1028" s="5"/>
      <c r="FR1028" s="5"/>
      <c r="FS1028" s="5"/>
      <c r="FT1028" s="5"/>
    </row>
    <row r="1029" spans="1:176" ht="14.25" x14ac:dyDescent="0.25">
      <c r="A1029" s="4"/>
      <c r="B1029" s="4"/>
      <c r="C1029" s="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5"/>
      <c r="CB1029" s="5"/>
      <c r="CC1029" s="5"/>
      <c r="CD1029" s="5"/>
      <c r="CE1029" s="5"/>
      <c r="CF1029" s="5"/>
      <c r="CG1029" s="5"/>
      <c r="CH1029" s="5"/>
      <c r="CI1029" s="5"/>
      <c r="CJ1029" s="5"/>
      <c r="CK1029" s="5"/>
      <c r="CL1029" s="5"/>
      <c r="CM1029" s="5"/>
      <c r="CN1029" s="5"/>
      <c r="CO1029" s="5"/>
      <c r="CP1029" s="5"/>
      <c r="CQ1029" s="5"/>
      <c r="CR1029" s="5"/>
      <c r="CS1029" s="5"/>
      <c r="CT1029" s="5"/>
      <c r="CU1029" s="5"/>
      <c r="CV1029" s="5"/>
      <c r="CW1029" s="5"/>
      <c r="CX1029" s="5"/>
      <c r="CY1029" s="5"/>
      <c r="CZ1029" s="5"/>
      <c r="DA1029" s="5"/>
      <c r="DB1029" s="5"/>
      <c r="DC1029" s="5"/>
      <c r="DD1029" s="5"/>
      <c r="DE1029" s="5"/>
      <c r="DF1029" s="5"/>
      <c r="DG1029" s="5"/>
      <c r="DH1029" s="5"/>
      <c r="DI1029" s="5"/>
      <c r="DJ1029" s="5"/>
      <c r="DK1029" s="5"/>
      <c r="DL1029" s="5"/>
      <c r="DM1029" s="5"/>
      <c r="DN1029" s="5"/>
      <c r="DO1029" s="5"/>
      <c r="DP1029" s="5"/>
      <c r="DQ1029" s="5"/>
      <c r="DR1029" s="5"/>
      <c r="DS1029" s="5"/>
      <c r="DT1029" s="5"/>
      <c r="DU1029" s="5"/>
      <c r="DV1029" s="5"/>
      <c r="DW1029" s="5"/>
      <c r="DX1029" s="5"/>
      <c r="DY1029" s="5"/>
      <c r="DZ1029" s="5"/>
      <c r="EA1029" s="5"/>
      <c r="EB1029" s="5"/>
      <c r="EC1029" s="5"/>
      <c r="ED1029" s="5"/>
      <c r="EE1029" s="5"/>
      <c r="EF1029" s="5"/>
      <c r="EG1029" s="5"/>
      <c r="EH1029" s="5"/>
      <c r="EI1029" s="5"/>
      <c r="EJ1029" s="5"/>
      <c r="EK1029" s="5"/>
      <c r="EL1029" s="5"/>
      <c r="EM1029" s="5"/>
      <c r="EN1029" s="5"/>
      <c r="EO1029" s="5"/>
      <c r="EP1029" s="5"/>
      <c r="EQ1029" s="5"/>
      <c r="ER1029" s="5"/>
      <c r="ES1029" s="5"/>
      <c r="ET1029" s="5"/>
      <c r="EU1029" s="5"/>
      <c r="EV1029" s="5"/>
      <c r="EW1029" s="5"/>
      <c r="EX1029" s="5"/>
      <c r="EY1029" s="5"/>
      <c r="EZ1029" s="5"/>
      <c r="FA1029" s="5"/>
      <c r="FB1029" s="5"/>
      <c r="FC1029" s="5"/>
      <c r="FD1029" s="5"/>
      <c r="FE1029" s="5"/>
      <c r="FF1029" s="5"/>
      <c r="FG1029" s="5"/>
      <c r="FH1029" s="5"/>
      <c r="FI1029" s="5"/>
      <c r="FJ1029" s="5"/>
      <c r="FK1029" s="5"/>
      <c r="FL1029" s="5"/>
      <c r="FM1029" s="5"/>
      <c r="FN1029" s="5"/>
      <c r="FO1029" s="5"/>
      <c r="FP1029" s="5"/>
      <c r="FQ1029" s="5"/>
      <c r="FR1029" s="5"/>
      <c r="FS1029" s="5"/>
      <c r="FT1029" s="5"/>
    </row>
    <row r="1030" spans="1:176" ht="14.25" x14ac:dyDescent="0.25">
      <c r="A1030" s="4"/>
      <c r="B1030" s="4"/>
      <c r="C1030" s="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5"/>
      <c r="CB1030" s="5"/>
      <c r="CC1030" s="5"/>
      <c r="CD1030" s="5"/>
      <c r="CE1030" s="5"/>
      <c r="CF1030" s="5"/>
      <c r="CG1030" s="5"/>
      <c r="CH1030" s="5"/>
      <c r="CI1030" s="5"/>
      <c r="CJ1030" s="5"/>
      <c r="CK1030" s="5"/>
      <c r="CL1030" s="5"/>
      <c r="CM1030" s="5"/>
      <c r="CN1030" s="5"/>
      <c r="CO1030" s="5"/>
      <c r="CP1030" s="5"/>
      <c r="CQ1030" s="5"/>
      <c r="CR1030" s="5"/>
      <c r="CS1030" s="5"/>
      <c r="CT1030" s="5"/>
      <c r="CU1030" s="5"/>
      <c r="CV1030" s="5"/>
      <c r="CW1030" s="5"/>
      <c r="CX1030" s="5"/>
      <c r="CY1030" s="5"/>
      <c r="CZ1030" s="5"/>
      <c r="DA1030" s="5"/>
      <c r="DB1030" s="5"/>
      <c r="DC1030" s="5"/>
      <c r="DD1030" s="5"/>
      <c r="DE1030" s="5"/>
      <c r="DF1030" s="5"/>
      <c r="DG1030" s="5"/>
      <c r="DH1030" s="5"/>
      <c r="DI1030" s="5"/>
      <c r="DJ1030" s="5"/>
      <c r="DK1030" s="5"/>
      <c r="DL1030" s="5"/>
      <c r="DM1030" s="5"/>
      <c r="DN1030" s="5"/>
      <c r="DO1030" s="5"/>
      <c r="DP1030" s="5"/>
      <c r="DQ1030" s="5"/>
      <c r="DR1030" s="5"/>
      <c r="DS1030" s="5"/>
      <c r="DT1030" s="5"/>
      <c r="DU1030" s="5"/>
      <c r="DV1030" s="5"/>
      <c r="DW1030" s="5"/>
      <c r="DX1030" s="5"/>
      <c r="DY1030" s="5"/>
      <c r="DZ1030" s="5"/>
      <c r="EA1030" s="5"/>
      <c r="EB1030" s="5"/>
      <c r="EC1030" s="5"/>
      <c r="ED1030" s="5"/>
      <c r="EE1030" s="5"/>
      <c r="EF1030" s="5"/>
      <c r="EG1030" s="5"/>
      <c r="EH1030" s="5"/>
      <c r="EI1030" s="5"/>
      <c r="EJ1030" s="5"/>
      <c r="EK1030" s="5"/>
      <c r="EL1030" s="5"/>
      <c r="EM1030" s="5"/>
      <c r="EN1030" s="5"/>
      <c r="EO1030" s="5"/>
      <c r="EP1030" s="5"/>
      <c r="EQ1030" s="5"/>
      <c r="ER1030" s="5"/>
      <c r="ES1030" s="5"/>
      <c r="ET1030" s="5"/>
      <c r="EU1030" s="5"/>
      <c r="EV1030" s="5"/>
      <c r="EW1030" s="5"/>
      <c r="EX1030" s="5"/>
      <c r="EY1030" s="5"/>
      <c r="EZ1030" s="5"/>
      <c r="FA1030" s="5"/>
      <c r="FB1030" s="5"/>
      <c r="FC1030" s="5"/>
      <c r="FD1030" s="5"/>
      <c r="FE1030" s="5"/>
      <c r="FF1030" s="5"/>
      <c r="FG1030" s="5"/>
      <c r="FH1030" s="5"/>
      <c r="FI1030" s="5"/>
      <c r="FJ1030" s="5"/>
      <c r="FK1030" s="5"/>
      <c r="FL1030" s="5"/>
      <c r="FM1030" s="5"/>
      <c r="FN1030" s="5"/>
      <c r="FO1030" s="5"/>
      <c r="FP1030" s="5"/>
      <c r="FQ1030" s="5"/>
      <c r="FR1030" s="5"/>
      <c r="FS1030" s="5"/>
      <c r="FT1030" s="5"/>
    </row>
    <row r="1031" spans="1:176" ht="14.25" x14ac:dyDescent="0.25">
      <c r="A1031" s="4"/>
      <c r="B1031" s="4"/>
      <c r="C1031" s="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5"/>
      <c r="CB1031" s="5"/>
      <c r="CC1031" s="5"/>
      <c r="CD1031" s="5"/>
      <c r="CE1031" s="5"/>
      <c r="CF1031" s="5"/>
      <c r="CG1031" s="5"/>
      <c r="CH1031" s="5"/>
      <c r="CI1031" s="5"/>
      <c r="CJ1031" s="5"/>
      <c r="CK1031" s="5"/>
      <c r="CL1031" s="5"/>
      <c r="CM1031" s="5"/>
      <c r="CN1031" s="5"/>
      <c r="CO1031" s="5"/>
      <c r="CP1031" s="5"/>
      <c r="CQ1031" s="5"/>
      <c r="CR1031" s="5"/>
      <c r="CS1031" s="5"/>
      <c r="CT1031" s="5"/>
      <c r="CU1031" s="5"/>
      <c r="CV1031" s="5"/>
      <c r="CW1031" s="5"/>
      <c r="CX1031" s="5"/>
      <c r="CY1031" s="5"/>
      <c r="CZ1031" s="5"/>
      <c r="DA1031" s="5"/>
      <c r="DB1031" s="5"/>
      <c r="DC1031" s="5"/>
      <c r="DD1031" s="5"/>
      <c r="DE1031" s="5"/>
      <c r="DF1031" s="5"/>
      <c r="DG1031" s="5"/>
      <c r="DH1031" s="5"/>
      <c r="DI1031" s="5"/>
      <c r="DJ1031" s="5"/>
      <c r="DK1031" s="5"/>
      <c r="DL1031" s="5"/>
      <c r="DM1031" s="5"/>
      <c r="DN1031" s="5"/>
      <c r="DO1031" s="5"/>
      <c r="DP1031" s="5"/>
      <c r="DQ1031" s="5"/>
      <c r="DR1031" s="5"/>
      <c r="DS1031" s="5"/>
      <c r="DT1031" s="5"/>
      <c r="DU1031" s="5"/>
      <c r="DV1031" s="5"/>
      <c r="DW1031" s="5"/>
      <c r="DX1031" s="5"/>
      <c r="DY1031" s="5"/>
      <c r="DZ1031" s="5"/>
      <c r="EA1031" s="5"/>
      <c r="EB1031" s="5"/>
      <c r="EC1031" s="5"/>
      <c r="ED1031" s="5"/>
      <c r="EE1031" s="5"/>
      <c r="EF1031" s="5"/>
      <c r="EG1031" s="5"/>
      <c r="EH1031" s="5"/>
      <c r="EI1031" s="5"/>
      <c r="EJ1031" s="5"/>
      <c r="EK1031" s="5"/>
      <c r="EL1031" s="5"/>
      <c r="EM1031" s="5"/>
      <c r="EN1031" s="5"/>
      <c r="EO1031" s="5"/>
      <c r="EP1031" s="5"/>
      <c r="EQ1031" s="5"/>
      <c r="ER1031" s="5"/>
      <c r="ES1031" s="5"/>
      <c r="ET1031" s="5"/>
      <c r="EU1031" s="5"/>
      <c r="EV1031" s="5"/>
      <c r="EW1031" s="5"/>
      <c r="EX1031" s="5"/>
      <c r="EY1031" s="5"/>
      <c r="EZ1031" s="5"/>
      <c r="FA1031" s="5"/>
      <c r="FB1031" s="5"/>
      <c r="FC1031" s="5"/>
      <c r="FD1031" s="5"/>
      <c r="FE1031" s="5"/>
      <c r="FF1031" s="5"/>
      <c r="FG1031" s="5"/>
      <c r="FH1031" s="5"/>
      <c r="FI1031" s="5"/>
      <c r="FJ1031" s="5"/>
      <c r="FK1031" s="5"/>
      <c r="FL1031" s="5"/>
      <c r="FM1031" s="5"/>
      <c r="FN1031" s="5"/>
      <c r="FO1031" s="5"/>
      <c r="FP1031" s="5"/>
      <c r="FQ1031" s="5"/>
      <c r="FR1031" s="5"/>
      <c r="FS1031" s="5"/>
      <c r="FT1031" s="5"/>
    </row>
    <row r="1032" spans="1:176" ht="14.25" x14ac:dyDescent="0.25">
      <c r="A1032" s="4"/>
      <c r="B1032" s="4"/>
      <c r="C1032" s="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5"/>
      <c r="CB1032" s="5"/>
      <c r="CC1032" s="5"/>
      <c r="CD1032" s="5"/>
      <c r="CE1032" s="5"/>
      <c r="CF1032" s="5"/>
      <c r="CG1032" s="5"/>
      <c r="CH1032" s="5"/>
      <c r="CI1032" s="5"/>
      <c r="CJ1032" s="5"/>
      <c r="CK1032" s="5"/>
      <c r="CL1032" s="5"/>
      <c r="CM1032" s="5"/>
      <c r="CN1032" s="5"/>
      <c r="CO1032" s="5"/>
      <c r="CP1032" s="5"/>
      <c r="CQ1032" s="5"/>
      <c r="CR1032" s="5"/>
      <c r="CS1032" s="5"/>
      <c r="CT1032" s="5"/>
      <c r="CU1032" s="5"/>
      <c r="CV1032" s="5"/>
      <c r="CW1032" s="5"/>
      <c r="CX1032" s="5"/>
      <c r="CY1032" s="5"/>
      <c r="CZ1032" s="5"/>
      <c r="DA1032" s="5"/>
      <c r="DB1032" s="5"/>
      <c r="DC1032" s="5"/>
      <c r="DD1032" s="5"/>
      <c r="DE1032" s="5"/>
      <c r="DF1032" s="5"/>
      <c r="DG1032" s="5"/>
      <c r="DH1032" s="5"/>
      <c r="DI1032" s="5"/>
      <c r="DJ1032" s="5"/>
      <c r="DK1032" s="5"/>
      <c r="DL1032" s="5"/>
      <c r="DM1032" s="5"/>
      <c r="DN1032" s="5"/>
      <c r="DO1032" s="5"/>
      <c r="DP1032" s="5"/>
      <c r="DQ1032" s="5"/>
      <c r="DR1032" s="5"/>
      <c r="DS1032" s="5"/>
      <c r="DT1032" s="5"/>
      <c r="DU1032" s="5"/>
      <c r="DV1032" s="5"/>
      <c r="DW1032" s="5"/>
      <c r="DX1032" s="5"/>
      <c r="DY1032" s="5"/>
      <c r="DZ1032" s="5"/>
      <c r="EA1032" s="5"/>
      <c r="EB1032" s="5"/>
      <c r="EC1032" s="5"/>
      <c r="ED1032" s="5"/>
      <c r="EE1032" s="5"/>
      <c r="EF1032" s="5"/>
      <c r="EG1032" s="5"/>
      <c r="EH1032" s="5"/>
      <c r="EI1032" s="5"/>
      <c r="EJ1032" s="5"/>
      <c r="EK1032" s="5"/>
      <c r="EL1032" s="5"/>
      <c r="EM1032" s="5"/>
      <c r="EN1032" s="5"/>
      <c r="EO1032" s="5"/>
      <c r="EP1032" s="5"/>
      <c r="EQ1032" s="5"/>
      <c r="ER1032" s="5"/>
      <c r="ES1032" s="5"/>
      <c r="ET1032" s="5"/>
      <c r="EU1032" s="5"/>
      <c r="EV1032" s="5"/>
      <c r="EW1032" s="5"/>
      <c r="EX1032" s="5"/>
      <c r="EY1032" s="5"/>
      <c r="EZ1032" s="5"/>
      <c r="FA1032" s="5"/>
      <c r="FB1032" s="5"/>
      <c r="FC1032" s="5"/>
      <c r="FD1032" s="5"/>
      <c r="FE1032" s="5"/>
      <c r="FF1032" s="5"/>
      <c r="FG1032" s="5"/>
      <c r="FH1032" s="5"/>
      <c r="FI1032" s="5"/>
      <c r="FJ1032" s="5"/>
      <c r="FK1032" s="5"/>
      <c r="FL1032" s="5"/>
      <c r="FM1032" s="5"/>
      <c r="FN1032" s="5"/>
      <c r="FO1032" s="5"/>
      <c r="FP1032" s="5"/>
      <c r="FQ1032" s="5"/>
      <c r="FR1032" s="5"/>
      <c r="FS1032" s="5"/>
      <c r="FT1032" s="5"/>
    </row>
    <row r="1033" spans="1:176" ht="14.25" x14ac:dyDescent="0.25">
      <c r="A1033" s="4"/>
      <c r="B1033" s="4"/>
      <c r="C1033" s="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5"/>
      <c r="CB1033" s="5"/>
      <c r="CC1033" s="5"/>
      <c r="CD1033" s="5"/>
      <c r="CE1033" s="5"/>
      <c r="CF1033" s="5"/>
      <c r="CG1033" s="5"/>
      <c r="CH1033" s="5"/>
      <c r="CI1033" s="5"/>
      <c r="CJ1033" s="5"/>
      <c r="CK1033" s="5"/>
      <c r="CL1033" s="5"/>
      <c r="CM1033" s="5"/>
      <c r="CN1033" s="5"/>
      <c r="CO1033" s="5"/>
      <c r="CP1033" s="5"/>
      <c r="CQ1033" s="5"/>
      <c r="CR1033" s="5"/>
      <c r="CS1033" s="5"/>
      <c r="CT1033" s="5"/>
      <c r="CU1033" s="5"/>
      <c r="CV1033" s="5"/>
      <c r="CW1033" s="5"/>
      <c r="CX1033" s="5"/>
      <c r="CY1033" s="5"/>
      <c r="CZ1033" s="5"/>
      <c r="DA1033" s="5"/>
      <c r="DB1033" s="5"/>
      <c r="DC1033" s="5"/>
      <c r="DD1033" s="5"/>
      <c r="DE1033" s="5"/>
      <c r="DF1033" s="5"/>
      <c r="DG1033" s="5"/>
      <c r="DH1033" s="5"/>
      <c r="DI1033" s="5"/>
      <c r="DJ1033" s="5"/>
      <c r="DK1033" s="5"/>
      <c r="DL1033" s="5"/>
      <c r="DM1033" s="5"/>
      <c r="DN1033" s="5"/>
      <c r="DO1033" s="5"/>
      <c r="DP1033" s="5"/>
      <c r="DQ1033" s="5"/>
      <c r="DR1033" s="5"/>
      <c r="DS1033" s="5"/>
      <c r="DT1033" s="5"/>
      <c r="DU1033" s="5"/>
      <c r="DV1033" s="5"/>
      <c r="DW1033" s="5"/>
      <c r="DX1033" s="5"/>
      <c r="DY1033" s="5"/>
      <c r="DZ1033" s="5"/>
      <c r="EA1033" s="5"/>
      <c r="EB1033" s="5"/>
      <c r="EC1033" s="5"/>
      <c r="ED1033" s="5"/>
      <c r="EE1033" s="5"/>
      <c r="EF1033" s="5"/>
      <c r="EG1033" s="5"/>
      <c r="EH1033" s="5"/>
      <c r="EI1033" s="5"/>
      <c r="EJ1033" s="5"/>
      <c r="EK1033" s="5"/>
      <c r="EL1033" s="5"/>
      <c r="EM1033" s="5"/>
      <c r="EN1033" s="5"/>
      <c r="EO1033" s="5"/>
      <c r="EP1033" s="5"/>
      <c r="EQ1033" s="5"/>
      <c r="ER1033" s="5"/>
      <c r="ES1033" s="5"/>
      <c r="ET1033" s="5"/>
      <c r="EU1033" s="5"/>
      <c r="EV1033" s="5"/>
      <c r="EW1033" s="5"/>
      <c r="EX1033" s="5"/>
      <c r="EY1033" s="5"/>
      <c r="EZ1033" s="5"/>
      <c r="FA1033" s="5"/>
      <c r="FB1033" s="5"/>
      <c r="FC1033" s="5"/>
      <c r="FD1033" s="5"/>
      <c r="FE1033" s="5"/>
      <c r="FF1033" s="5"/>
      <c r="FG1033" s="5"/>
      <c r="FH1033" s="5"/>
      <c r="FI1033" s="5"/>
      <c r="FJ1033" s="5"/>
      <c r="FK1033" s="5"/>
      <c r="FL1033" s="5"/>
      <c r="FM1033" s="5"/>
      <c r="FN1033" s="5"/>
      <c r="FO1033" s="5"/>
      <c r="FP1033" s="5"/>
      <c r="FQ1033" s="5"/>
      <c r="FR1033" s="5"/>
      <c r="FS1033" s="5"/>
      <c r="FT1033" s="5"/>
    </row>
    <row r="1034" spans="1:176" ht="14.25" x14ac:dyDescent="0.25">
      <c r="A1034" s="4"/>
      <c r="B1034" s="4"/>
      <c r="C1034" s="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5"/>
      <c r="CB1034" s="5"/>
      <c r="CC1034" s="5"/>
      <c r="CD1034" s="5"/>
      <c r="CE1034" s="5"/>
      <c r="CF1034" s="5"/>
      <c r="CG1034" s="5"/>
      <c r="CH1034" s="5"/>
      <c r="CI1034" s="5"/>
      <c r="CJ1034" s="5"/>
      <c r="CK1034" s="5"/>
      <c r="CL1034" s="5"/>
      <c r="CM1034" s="5"/>
      <c r="CN1034" s="5"/>
      <c r="CO1034" s="5"/>
      <c r="CP1034" s="5"/>
      <c r="CQ1034" s="5"/>
      <c r="CR1034" s="5"/>
      <c r="CS1034" s="5"/>
      <c r="CT1034" s="5"/>
      <c r="CU1034" s="5"/>
      <c r="CV1034" s="5"/>
      <c r="CW1034" s="5"/>
      <c r="CX1034" s="5"/>
      <c r="CY1034" s="5"/>
      <c r="CZ1034" s="5"/>
      <c r="DA1034" s="5"/>
      <c r="DB1034" s="5"/>
      <c r="DC1034" s="5"/>
      <c r="DD1034" s="5"/>
      <c r="DE1034" s="5"/>
      <c r="DF1034" s="5"/>
      <c r="DG1034" s="5"/>
      <c r="DH1034" s="5"/>
      <c r="DI1034" s="5"/>
      <c r="DJ1034" s="5"/>
      <c r="DK1034" s="5"/>
      <c r="DL1034" s="5"/>
      <c r="DM1034" s="5"/>
      <c r="DN1034" s="5"/>
      <c r="DO1034" s="5"/>
      <c r="DP1034" s="5"/>
      <c r="DQ1034" s="5"/>
      <c r="DR1034" s="5"/>
      <c r="DS1034" s="5"/>
      <c r="DT1034" s="5"/>
      <c r="DU1034" s="5"/>
      <c r="DV1034" s="5"/>
      <c r="DW1034" s="5"/>
      <c r="DX1034" s="5"/>
      <c r="DY1034" s="5"/>
      <c r="DZ1034" s="5"/>
      <c r="EA1034" s="5"/>
      <c r="EB1034" s="5"/>
      <c r="EC1034" s="5"/>
      <c r="ED1034" s="5"/>
      <c r="EE1034" s="5"/>
      <c r="EF1034" s="5"/>
      <c r="EG1034" s="5"/>
      <c r="EH1034" s="5"/>
      <c r="EI1034" s="5"/>
      <c r="EJ1034" s="5"/>
      <c r="EK1034" s="5"/>
      <c r="EL1034" s="5"/>
      <c r="EM1034" s="5"/>
      <c r="EN1034" s="5"/>
      <c r="EO1034" s="5"/>
      <c r="EP1034" s="5"/>
      <c r="EQ1034" s="5"/>
      <c r="ER1034" s="5"/>
      <c r="ES1034" s="5"/>
      <c r="ET1034" s="5"/>
      <c r="EU1034" s="5"/>
      <c r="EV1034" s="5"/>
      <c r="EW1034" s="5"/>
      <c r="EX1034" s="5"/>
      <c r="EY1034" s="5"/>
      <c r="EZ1034" s="5"/>
      <c r="FA1034" s="5"/>
      <c r="FB1034" s="5"/>
      <c r="FC1034" s="5"/>
      <c r="FD1034" s="5"/>
      <c r="FE1034" s="5"/>
      <c r="FF1034" s="5"/>
      <c r="FG1034" s="5"/>
      <c r="FH1034" s="5"/>
      <c r="FI1034" s="5"/>
      <c r="FJ1034" s="5"/>
      <c r="FK1034" s="5"/>
      <c r="FL1034" s="5"/>
      <c r="FM1034" s="5"/>
      <c r="FN1034" s="5"/>
      <c r="FO1034" s="5"/>
      <c r="FP1034" s="5"/>
      <c r="FQ1034" s="5"/>
      <c r="FR1034" s="5"/>
      <c r="FS1034" s="5"/>
      <c r="FT1034" s="5"/>
    </row>
    <row r="1035" spans="1:176" ht="14.25" x14ac:dyDescent="0.25">
      <c r="A1035" s="4"/>
      <c r="B1035" s="4"/>
      <c r="C1035" s="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5"/>
      <c r="CB1035" s="5"/>
      <c r="CC1035" s="5"/>
      <c r="CD1035" s="5"/>
      <c r="CE1035" s="5"/>
      <c r="CF1035" s="5"/>
      <c r="CG1035" s="5"/>
      <c r="CH1035" s="5"/>
      <c r="CI1035" s="5"/>
      <c r="CJ1035" s="5"/>
      <c r="CK1035" s="5"/>
      <c r="CL1035" s="5"/>
      <c r="CM1035" s="5"/>
      <c r="CN1035" s="5"/>
      <c r="CO1035" s="5"/>
      <c r="CP1035" s="5"/>
      <c r="CQ1035" s="5"/>
      <c r="CR1035" s="5"/>
      <c r="CS1035" s="5"/>
      <c r="CT1035" s="5"/>
      <c r="CU1035" s="5"/>
      <c r="CV1035" s="5"/>
      <c r="CW1035" s="5"/>
      <c r="CX1035" s="5"/>
      <c r="CY1035" s="5"/>
      <c r="CZ1035" s="5"/>
      <c r="DA1035" s="5"/>
      <c r="DB1035" s="5"/>
      <c r="DC1035" s="5"/>
      <c r="DD1035" s="5"/>
      <c r="DE1035" s="5"/>
      <c r="DF1035" s="5"/>
      <c r="DG1035" s="5"/>
      <c r="DH1035" s="5"/>
      <c r="DI1035" s="5"/>
      <c r="DJ1035" s="5"/>
      <c r="DK1035" s="5"/>
      <c r="DL1035" s="5"/>
      <c r="DM1035" s="5"/>
      <c r="DN1035" s="5"/>
      <c r="DO1035" s="5"/>
      <c r="DP1035" s="5"/>
      <c r="DQ1035" s="5"/>
      <c r="DR1035" s="5"/>
      <c r="DS1035" s="5"/>
      <c r="DT1035" s="5"/>
      <c r="DU1035" s="5"/>
      <c r="DV1035" s="5"/>
      <c r="DW1035" s="5"/>
      <c r="DX1035" s="5"/>
      <c r="DY1035" s="5"/>
      <c r="DZ1035" s="5"/>
      <c r="EA1035" s="5"/>
      <c r="EB1035" s="5"/>
      <c r="EC1035" s="5"/>
      <c r="ED1035" s="5"/>
      <c r="EE1035" s="5"/>
      <c r="EF1035" s="5"/>
      <c r="EG1035" s="5"/>
      <c r="EH1035" s="5"/>
      <c r="EI1035" s="5"/>
      <c r="EJ1035" s="5"/>
      <c r="EK1035" s="5"/>
      <c r="EL1035" s="5"/>
      <c r="EM1035" s="5"/>
      <c r="EN1035" s="5"/>
      <c r="EO1035" s="5"/>
      <c r="EP1035" s="5"/>
      <c r="EQ1035" s="5"/>
      <c r="ER1035" s="5"/>
      <c r="ES1035" s="5"/>
      <c r="ET1035" s="5"/>
      <c r="EU1035" s="5"/>
      <c r="EV1035" s="5"/>
      <c r="EW1035" s="5"/>
      <c r="EX1035" s="5"/>
      <c r="EY1035" s="5"/>
      <c r="EZ1035" s="5"/>
      <c r="FA1035" s="5"/>
      <c r="FB1035" s="5"/>
      <c r="FC1035" s="5"/>
      <c r="FD1035" s="5"/>
      <c r="FE1035" s="5"/>
      <c r="FF1035" s="5"/>
      <c r="FG1035" s="5"/>
      <c r="FH1035" s="5"/>
      <c r="FI1035" s="5"/>
      <c r="FJ1035" s="5"/>
      <c r="FK1035" s="5"/>
      <c r="FL1035" s="5"/>
      <c r="FM1035" s="5"/>
      <c r="FN1035" s="5"/>
      <c r="FO1035" s="5"/>
      <c r="FP1035" s="5"/>
      <c r="FQ1035" s="5"/>
      <c r="FR1035" s="5"/>
      <c r="FS1035" s="5"/>
      <c r="FT1035" s="5"/>
    </row>
    <row r="1036" spans="1:176" ht="14.25" x14ac:dyDescent="0.25">
      <c r="A1036" s="4"/>
      <c r="B1036" s="4"/>
      <c r="C1036" s="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5"/>
      <c r="CB1036" s="5"/>
      <c r="CC1036" s="5"/>
      <c r="CD1036" s="5"/>
      <c r="CE1036" s="5"/>
      <c r="CF1036" s="5"/>
      <c r="CG1036" s="5"/>
      <c r="CH1036" s="5"/>
      <c r="CI1036" s="5"/>
      <c r="CJ1036" s="5"/>
      <c r="CK1036" s="5"/>
      <c r="CL1036" s="5"/>
      <c r="CM1036" s="5"/>
      <c r="CN1036" s="5"/>
      <c r="CO1036" s="5"/>
      <c r="CP1036" s="5"/>
      <c r="CQ1036" s="5"/>
      <c r="CR1036" s="5"/>
      <c r="CS1036" s="5"/>
      <c r="CT1036" s="5"/>
      <c r="CU1036" s="5"/>
      <c r="CV1036" s="5"/>
      <c r="CW1036" s="5"/>
      <c r="CX1036" s="5"/>
      <c r="CY1036" s="5"/>
      <c r="CZ1036" s="5"/>
      <c r="DA1036" s="5"/>
      <c r="DB1036" s="5"/>
      <c r="DC1036" s="5"/>
      <c r="DD1036" s="5"/>
      <c r="DE1036" s="5"/>
      <c r="DF1036" s="5"/>
      <c r="DG1036" s="5"/>
      <c r="DH1036" s="5"/>
      <c r="DI1036" s="5"/>
      <c r="DJ1036" s="5"/>
      <c r="DK1036" s="5"/>
      <c r="DL1036" s="5"/>
      <c r="DM1036" s="5"/>
      <c r="DN1036" s="5"/>
      <c r="DO1036" s="5"/>
      <c r="DP1036" s="5"/>
      <c r="DQ1036" s="5"/>
      <c r="DR1036" s="5"/>
      <c r="DS1036" s="5"/>
      <c r="DT1036" s="5"/>
      <c r="DU1036" s="5"/>
      <c r="DV1036" s="5"/>
      <c r="DW1036" s="5"/>
      <c r="DX1036" s="5"/>
      <c r="DY1036" s="5"/>
      <c r="DZ1036" s="5"/>
      <c r="EA1036" s="5"/>
      <c r="EB1036" s="5"/>
      <c r="EC1036" s="5"/>
      <c r="ED1036" s="5"/>
      <c r="EE1036" s="5"/>
      <c r="EF1036" s="5"/>
      <c r="EG1036" s="5"/>
      <c r="EH1036" s="5"/>
      <c r="EI1036" s="5"/>
      <c r="EJ1036" s="5"/>
      <c r="EK1036" s="5"/>
      <c r="EL1036" s="5"/>
      <c r="EM1036" s="5"/>
      <c r="EN1036" s="5"/>
      <c r="EO1036" s="5"/>
      <c r="EP1036" s="5"/>
      <c r="EQ1036" s="5"/>
      <c r="ER1036" s="5"/>
      <c r="ES1036" s="5"/>
      <c r="ET1036" s="5"/>
      <c r="EU1036" s="5"/>
      <c r="EV1036" s="5"/>
      <c r="EW1036" s="5"/>
      <c r="EX1036" s="5"/>
      <c r="EY1036" s="5"/>
      <c r="EZ1036" s="5"/>
      <c r="FA1036" s="5"/>
      <c r="FB1036" s="5"/>
      <c r="FC1036" s="5"/>
      <c r="FD1036" s="5"/>
      <c r="FE1036" s="5"/>
      <c r="FF1036" s="5"/>
      <c r="FG1036" s="5"/>
      <c r="FH1036" s="5"/>
      <c r="FI1036" s="5"/>
      <c r="FJ1036" s="5"/>
      <c r="FK1036" s="5"/>
      <c r="FL1036" s="5"/>
      <c r="FM1036" s="5"/>
      <c r="FN1036" s="5"/>
      <c r="FO1036" s="5"/>
      <c r="FP1036" s="5"/>
      <c r="FQ1036" s="5"/>
      <c r="FR1036" s="5"/>
      <c r="FS1036" s="5"/>
      <c r="FT1036" s="5"/>
    </row>
    <row r="1037" spans="1:176" ht="14.25" x14ac:dyDescent="0.25">
      <c r="A1037" s="4"/>
      <c r="B1037" s="4"/>
      <c r="C1037" s="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5"/>
      <c r="CB1037" s="5"/>
      <c r="CC1037" s="5"/>
      <c r="CD1037" s="5"/>
      <c r="CE1037" s="5"/>
      <c r="CF1037" s="5"/>
      <c r="CG1037" s="5"/>
      <c r="CH1037" s="5"/>
      <c r="CI1037" s="5"/>
      <c r="CJ1037" s="5"/>
      <c r="CK1037" s="5"/>
      <c r="CL1037" s="5"/>
      <c r="CM1037" s="5"/>
      <c r="CN1037" s="5"/>
      <c r="CO1037" s="5"/>
      <c r="CP1037" s="5"/>
      <c r="CQ1037" s="5"/>
      <c r="CR1037" s="5"/>
      <c r="CS1037" s="5"/>
      <c r="CT1037" s="5"/>
      <c r="CU1037" s="5"/>
      <c r="CV1037" s="5"/>
      <c r="CW1037" s="5"/>
      <c r="CX1037" s="5"/>
      <c r="CY1037" s="5"/>
      <c r="CZ1037" s="5"/>
      <c r="DA1037" s="5"/>
      <c r="DB1037" s="5"/>
      <c r="DC1037" s="5"/>
      <c r="DD1037" s="5"/>
      <c r="DE1037" s="5"/>
      <c r="DF1037" s="5"/>
      <c r="DG1037" s="5"/>
      <c r="DH1037" s="5"/>
      <c r="DI1037" s="5"/>
      <c r="DJ1037" s="5"/>
      <c r="DK1037" s="5"/>
      <c r="DL1037" s="5"/>
      <c r="DM1037" s="5"/>
      <c r="DN1037" s="5"/>
      <c r="DO1037" s="5"/>
      <c r="DP1037" s="5"/>
      <c r="DQ1037" s="5"/>
      <c r="DR1037" s="5"/>
      <c r="DS1037" s="5"/>
      <c r="DT1037" s="5"/>
      <c r="DU1037" s="5"/>
      <c r="DV1037" s="5"/>
      <c r="DW1037" s="5"/>
      <c r="DX1037" s="5"/>
      <c r="DY1037" s="5"/>
      <c r="DZ1037" s="5"/>
      <c r="EA1037" s="5"/>
      <c r="EB1037" s="5"/>
      <c r="EC1037" s="5"/>
      <c r="ED1037" s="5"/>
      <c r="EE1037" s="5"/>
      <c r="EF1037" s="5"/>
      <c r="EG1037" s="5"/>
      <c r="EH1037" s="5"/>
      <c r="EI1037" s="5"/>
      <c r="EJ1037" s="5"/>
      <c r="EK1037" s="5"/>
      <c r="EL1037" s="5"/>
      <c r="EM1037" s="5"/>
      <c r="EN1037" s="5"/>
      <c r="EO1037" s="5"/>
      <c r="EP1037" s="5"/>
      <c r="EQ1037" s="5"/>
      <c r="ER1037" s="5"/>
      <c r="ES1037" s="5"/>
      <c r="ET1037" s="5"/>
      <c r="EU1037" s="5"/>
      <c r="EV1037" s="5"/>
      <c r="EW1037" s="5"/>
      <c r="EX1037" s="5"/>
      <c r="EY1037" s="5"/>
      <c r="EZ1037" s="5"/>
      <c r="FA1037" s="5"/>
      <c r="FB1037" s="5"/>
      <c r="FC1037" s="5"/>
      <c r="FD1037" s="5"/>
      <c r="FE1037" s="5"/>
      <c r="FF1037" s="5"/>
      <c r="FG1037" s="5"/>
      <c r="FH1037" s="5"/>
      <c r="FI1037" s="5"/>
      <c r="FJ1037" s="5"/>
      <c r="FK1037" s="5"/>
      <c r="FL1037" s="5"/>
      <c r="FM1037" s="5"/>
      <c r="FN1037" s="5"/>
      <c r="FO1037" s="5"/>
      <c r="FP1037" s="5"/>
      <c r="FQ1037" s="5"/>
      <c r="FR1037" s="5"/>
      <c r="FS1037" s="5"/>
      <c r="FT1037" s="5"/>
    </row>
    <row r="1038" spans="1:176" ht="14.25" x14ac:dyDescent="0.25">
      <c r="A1038" s="4"/>
      <c r="B1038" s="4"/>
      <c r="C1038" s="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5"/>
      <c r="CB1038" s="5"/>
      <c r="CC1038" s="5"/>
      <c r="CD1038" s="5"/>
      <c r="CE1038" s="5"/>
      <c r="CF1038" s="5"/>
      <c r="CG1038" s="5"/>
      <c r="CH1038" s="5"/>
      <c r="CI1038" s="5"/>
      <c r="CJ1038" s="5"/>
      <c r="CK1038" s="5"/>
      <c r="CL1038" s="5"/>
      <c r="CM1038" s="5"/>
      <c r="CN1038" s="5"/>
      <c r="CO1038" s="5"/>
      <c r="CP1038" s="5"/>
      <c r="CQ1038" s="5"/>
      <c r="CR1038" s="5"/>
      <c r="CS1038" s="5"/>
      <c r="CT1038" s="5"/>
      <c r="CU1038" s="5"/>
      <c r="CV1038" s="5"/>
      <c r="CW1038" s="5"/>
      <c r="CX1038" s="5"/>
      <c r="CY1038" s="5"/>
      <c r="CZ1038" s="5"/>
      <c r="DA1038" s="5"/>
      <c r="DB1038" s="5"/>
      <c r="DC1038" s="5"/>
      <c r="DD1038" s="5"/>
      <c r="DE1038" s="5"/>
      <c r="DF1038" s="5"/>
      <c r="DG1038" s="5"/>
      <c r="DH1038" s="5"/>
      <c r="DI1038" s="5"/>
      <c r="DJ1038" s="5"/>
      <c r="DK1038" s="5"/>
      <c r="DL1038" s="5"/>
      <c r="DM1038" s="5"/>
      <c r="DN1038" s="5"/>
      <c r="DO1038" s="5"/>
      <c r="DP1038" s="5"/>
      <c r="DQ1038" s="5"/>
      <c r="DR1038" s="5"/>
      <c r="DS1038" s="5"/>
      <c r="DT1038" s="5"/>
      <c r="DU1038" s="5"/>
      <c r="DV1038" s="5"/>
      <c r="DW1038" s="5"/>
      <c r="DX1038" s="5"/>
      <c r="DY1038" s="5"/>
      <c r="DZ1038" s="5"/>
      <c r="EA1038" s="5"/>
      <c r="EB1038" s="5"/>
      <c r="EC1038" s="5"/>
      <c r="ED1038" s="5"/>
      <c r="EE1038" s="5"/>
      <c r="EF1038" s="5"/>
      <c r="EG1038" s="5"/>
      <c r="EH1038" s="5"/>
      <c r="EI1038" s="5"/>
      <c r="EJ1038" s="5"/>
      <c r="EK1038" s="5"/>
      <c r="EL1038" s="5"/>
      <c r="EM1038" s="5"/>
      <c r="EN1038" s="5"/>
      <c r="EO1038" s="5"/>
      <c r="EP1038" s="5"/>
      <c r="EQ1038" s="5"/>
      <c r="ER1038" s="5"/>
      <c r="ES1038" s="5"/>
      <c r="ET1038" s="5"/>
      <c r="EU1038" s="5"/>
      <c r="EV1038" s="5"/>
      <c r="EW1038" s="5"/>
      <c r="EX1038" s="5"/>
      <c r="EY1038" s="5"/>
      <c r="EZ1038" s="5"/>
      <c r="FA1038" s="5"/>
      <c r="FB1038" s="5"/>
      <c r="FC1038" s="5"/>
      <c r="FD1038" s="5"/>
      <c r="FE1038" s="5"/>
      <c r="FF1038" s="5"/>
      <c r="FG1038" s="5"/>
      <c r="FH1038" s="5"/>
      <c r="FI1038" s="5"/>
      <c r="FJ1038" s="5"/>
      <c r="FK1038" s="5"/>
      <c r="FL1038" s="5"/>
      <c r="FM1038" s="5"/>
      <c r="FN1038" s="5"/>
      <c r="FO1038" s="5"/>
      <c r="FP1038" s="5"/>
      <c r="FQ1038" s="5"/>
      <c r="FR1038" s="5"/>
      <c r="FS1038" s="5"/>
      <c r="FT1038" s="5"/>
    </row>
    <row r="1039" spans="1:176" ht="14.25" x14ac:dyDescent="0.25">
      <c r="A1039" s="4"/>
      <c r="B1039" s="4"/>
      <c r="C1039" s="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5"/>
      <c r="CB1039" s="5"/>
      <c r="CC1039" s="5"/>
      <c r="CD1039" s="5"/>
      <c r="CE1039" s="5"/>
      <c r="CF1039" s="5"/>
      <c r="CG1039" s="5"/>
      <c r="CH1039" s="5"/>
      <c r="CI1039" s="5"/>
      <c r="CJ1039" s="5"/>
      <c r="CK1039" s="5"/>
      <c r="CL1039" s="5"/>
      <c r="CM1039" s="5"/>
      <c r="CN1039" s="5"/>
      <c r="CO1039" s="5"/>
      <c r="CP1039" s="5"/>
      <c r="CQ1039" s="5"/>
      <c r="CR1039" s="5"/>
      <c r="CS1039" s="5"/>
      <c r="CT1039" s="5"/>
      <c r="CU1039" s="5"/>
      <c r="CV1039" s="5"/>
      <c r="CW1039" s="5"/>
      <c r="CX1039" s="5"/>
      <c r="CY1039" s="5"/>
      <c r="CZ1039" s="5"/>
      <c r="DA1039" s="5"/>
      <c r="DB1039" s="5"/>
      <c r="DC1039" s="5"/>
      <c r="DD1039" s="5"/>
      <c r="DE1039" s="5"/>
      <c r="DF1039" s="5"/>
      <c r="DG1039" s="5"/>
      <c r="DH1039" s="5"/>
      <c r="DI1039" s="5"/>
      <c r="DJ1039" s="5"/>
      <c r="DK1039" s="5"/>
      <c r="DL1039" s="5"/>
      <c r="DM1039" s="5"/>
      <c r="DN1039" s="5"/>
      <c r="DO1039" s="5"/>
      <c r="DP1039" s="5"/>
      <c r="DQ1039" s="5"/>
      <c r="DR1039" s="5"/>
      <c r="DS1039" s="5"/>
      <c r="DT1039" s="5"/>
      <c r="DU1039" s="5"/>
      <c r="DV1039" s="5"/>
      <c r="DW1039" s="5"/>
      <c r="DX1039" s="5"/>
      <c r="DY1039" s="5"/>
      <c r="DZ1039" s="5"/>
      <c r="EA1039" s="5"/>
      <c r="EB1039" s="5"/>
      <c r="EC1039" s="5"/>
      <c r="ED1039" s="5"/>
      <c r="EE1039" s="5"/>
      <c r="EF1039" s="5"/>
      <c r="EG1039" s="5"/>
      <c r="EH1039" s="5"/>
      <c r="EI1039" s="5"/>
      <c r="EJ1039" s="5"/>
      <c r="EK1039" s="5"/>
      <c r="EL1039" s="5"/>
      <c r="EM1039" s="5"/>
      <c r="EN1039" s="5"/>
      <c r="EO1039" s="5"/>
      <c r="EP1039" s="5"/>
      <c r="EQ1039" s="5"/>
      <c r="ER1039" s="5"/>
      <c r="ES1039" s="5"/>
      <c r="ET1039" s="5"/>
      <c r="EU1039" s="5"/>
      <c r="EV1039" s="5"/>
      <c r="EW1039" s="5"/>
      <c r="EX1039" s="5"/>
      <c r="EY1039" s="5"/>
      <c r="EZ1039" s="5"/>
      <c r="FA1039" s="5"/>
      <c r="FB1039" s="5"/>
      <c r="FC1039" s="5"/>
      <c r="FD1039" s="5"/>
      <c r="FE1039" s="5"/>
      <c r="FF1039" s="5"/>
      <c r="FG1039" s="5"/>
      <c r="FH1039" s="5"/>
      <c r="FI1039" s="5"/>
      <c r="FJ1039" s="5"/>
      <c r="FK1039" s="5"/>
      <c r="FL1039" s="5"/>
      <c r="FM1039" s="5"/>
      <c r="FN1039" s="5"/>
      <c r="FO1039" s="5"/>
      <c r="FP1039" s="5"/>
      <c r="FQ1039" s="5"/>
      <c r="FR1039" s="5"/>
      <c r="FS1039" s="5"/>
      <c r="FT1039" s="5"/>
    </row>
    <row r="1040" spans="1:176" ht="14.25" x14ac:dyDescent="0.25">
      <c r="A1040" s="4"/>
      <c r="B1040" s="4"/>
      <c r="C1040" s="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5"/>
      <c r="CB1040" s="5"/>
      <c r="CC1040" s="5"/>
      <c r="CD1040" s="5"/>
      <c r="CE1040" s="5"/>
      <c r="CF1040" s="5"/>
      <c r="CG1040" s="5"/>
      <c r="CH1040" s="5"/>
      <c r="CI1040" s="5"/>
      <c r="CJ1040" s="5"/>
      <c r="CK1040" s="5"/>
      <c r="CL1040" s="5"/>
      <c r="CM1040" s="5"/>
      <c r="CN1040" s="5"/>
      <c r="CO1040" s="5"/>
      <c r="CP1040" s="5"/>
      <c r="CQ1040" s="5"/>
      <c r="CR1040" s="5"/>
      <c r="CS1040" s="5"/>
      <c r="CT1040" s="5"/>
      <c r="CU1040" s="5"/>
      <c r="CV1040" s="5"/>
      <c r="CW1040" s="5"/>
      <c r="CX1040" s="5"/>
      <c r="CY1040" s="5"/>
      <c r="CZ1040" s="5"/>
      <c r="DA1040" s="5"/>
      <c r="DB1040" s="5"/>
      <c r="DC1040" s="5"/>
      <c r="DD1040" s="5"/>
      <c r="DE1040" s="5"/>
      <c r="DF1040" s="5"/>
      <c r="DG1040" s="5"/>
      <c r="DH1040" s="5"/>
      <c r="DI1040" s="5"/>
      <c r="DJ1040" s="5"/>
      <c r="DK1040" s="5"/>
      <c r="DL1040" s="5"/>
      <c r="DM1040" s="5"/>
      <c r="DN1040" s="5"/>
      <c r="DO1040" s="5"/>
      <c r="DP1040" s="5"/>
      <c r="DQ1040" s="5"/>
      <c r="DR1040" s="5"/>
      <c r="DS1040" s="5"/>
      <c r="DT1040" s="5"/>
      <c r="DU1040" s="5"/>
      <c r="DV1040" s="5"/>
      <c r="DW1040" s="5"/>
      <c r="DX1040" s="5"/>
      <c r="DY1040" s="5"/>
      <c r="DZ1040" s="5"/>
      <c r="EA1040" s="5"/>
      <c r="EB1040" s="5"/>
      <c r="EC1040" s="5"/>
      <c r="ED1040" s="5"/>
      <c r="EE1040" s="5"/>
      <c r="EF1040" s="5"/>
      <c r="EG1040" s="5"/>
      <c r="EH1040" s="5"/>
      <c r="EI1040" s="5"/>
      <c r="EJ1040" s="5"/>
      <c r="EK1040" s="5"/>
      <c r="EL1040" s="5"/>
      <c r="EM1040" s="5"/>
      <c r="EN1040" s="5"/>
      <c r="EO1040" s="5"/>
      <c r="EP1040" s="5"/>
      <c r="EQ1040" s="5"/>
      <c r="ER1040" s="5"/>
      <c r="ES1040" s="5"/>
      <c r="ET1040" s="5"/>
      <c r="EU1040" s="5"/>
      <c r="EV1040" s="5"/>
      <c r="EW1040" s="5"/>
      <c r="EX1040" s="5"/>
      <c r="EY1040" s="5"/>
      <c r="EZ1040" s="5"/>
      <c r="FA1040" s="5"/>
      <c r="FB1040" s="5"/>
      <c r="FC1040" s="5"/>
      <c r="FD1040" s="5"/>
      <c r="FE1040" s="5"/>
      <c r="FF1040" s="5"/>
      <c r="FG1040" s="5"/>
      <c r="FH1040" s="5"/>
      <c r="FI1040" s="5"/>
      <c r="FJ1040" s="5"/>
      <c r="FK1040" s="5"/>
      <c r="FL1040" s="5"/>
      <c r="FM1040" s="5"/>
      <c r="FN1040" s="5"/>
      <c r="FO1040" s="5"/>
      <c r="FP1040" s="5"/>
      <c r="FQ1040" s="5"/>
      <c r="FR1040" s="5"/>
      <c r="FS1040" s="5"/>
      <c r="FT1040" s="5"/>
    </row>
    <row r="1041" spans="1:176" ht="14.25" x14ac:dyDescent="0.25">
      <c r="A1041" s="4"/>
      <c r="B1041" s="4"/>
      <c r="C1041" s="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5"/>
      <c r="CB1041" s="5"/>
      <c r="CC1041" s="5"/>
      <c r="CD1041" s="5"/>
      <c r="CE1041" s="5"/>
      <c r="CF1041" s="5"/>
      <c r="CG1041" s="5"/>
      <c r="CH1041" s="5"/>
      <c r="CI1041" s="5"/>
      <c r="CJ1041" s="5"/>
      <c r="CK1041" s="5"/>
      <c r="CL1041" s="5"/>
      <c r="CM1041" s="5"/>
      <c r="CN1041" s="5"/>
      <c r="CO1041" s="5"/>
      <c r="CP1041" s="5"/>
      <c r="CQ1041" s="5"/>
      <c r="CR1041" s="5"/>
      <c r="CS1041" s="5"/>
      <c r="CT1041" s="5"/>
      <c r="CU1041" s="5"/>
      <c r="CV1041" s="5"/>
      <c r="CW1041" s="5"/>
      <c r="CX1041" s="5"/>
      <c r="CY1041" s="5"/>
      <c r="CZ1041" s="5"/>
      <c r="DA1041" s="5"/>
      <c r="DB1041" s="5"/>
      <c r="DC1041" s="5"/>
      <c r="DD1041" s="5"/>
      <c r="DE1041" s="5"/>
      <c r="DF1041" s="5"/>
      <c r="DG1041" s="5"/>
      <c r="DH1041" s="5"/>
      <c r="DI1041" s="5"/>
      <c r="DJ1041" s="5"/>
      <c r="DK1041" s="5"/>
      <c r="DL1041" s="5"/>
      <c r="DM1041" s="5"/>
      <c r="DN1041" s="5"/>
      <c r="DO1041" s="5"/>
      <c r="DP1041" s="5"/>
      <c r="DQ1041" s="5"/>
      <c r="DR1041" s="5"/>
      <c r="DS1041" s="5"/>
      <c r="DT1041" s="5"/>
      <c r="DU1041" s="5"/>
      <c r="DV1041" s="5"/>
      <c r="DW1041" s="5"/>
      <c r="DX1041" s="5"/>
      <c r="DY1041" s="5"/>
      <c r="DZ1041" s="5"/>
      <c r="EA1041" s="5"/>
      <c r="EB1041" s="5"/>
      <c r="EC1041" s="5"/>
      <c r="ED1041" s="5"/>
      <c r="EE1041" s="5"/>
      <c r="EF1041" s="5"/>
      <c r="EG1041" s="5"/>
      <c r="EH1041" s="5"/>
      <c r="EI1041" s="5"/>
      <c r="EJ1041" s="5"/>
      <c r="EK1041" s="5"/>
      <c r="EL1041" s="5"/>
      <c r="EM1041" s="5"/>
      <c r="EN1041" s="5"/>
      <c r="EO1041" s="5"/>
      <c r="EP1041" s="5"/>
      <c r="EQ1041" s="5"/>
      <c r="ER1041" s="5"/>
      <c r="ES1041" s="5"/>
      <c r="ET1041" s="5"/>
      <c r="EU1041" s="5"/>
      <c r="EV1041" s="5"/>
      <c r="EW1041" s="5"/>
      <c r="EX1041" s="5"/>
      <c r="EY1041" s="5"/>
      <c r="EZ1041" s="5"/>
      <c r="FA1041" s="5"/>
      <c r="FB1041" s="5"/>
      <c r="FC1041" s="5"/>
      <c r="FD1041" s="5"/>
      <c r="FE1041" s="5"/>
      <c r="FF1041" s="5"/>
      <c r="FG1041" s="5"/>
      <c r="FH1041" s="5"/>
      <c r="FI1041" s="5"/>
      <c r="FJ1041" s="5"/>
      <c r="FK1041" s="5"/>
      <c r="FL1041" s="5"/>
      <c r="FM1041" s="5"/>
      <c r="FN1041" s="5"/>
      <c r="FO1041" s="5"/>
      <c r="FP1041" s="5"/>
      <c r="FQ1041" s="5"/>
      <c r="FR1041" s="5"/>
      <c r="FS1041" s="5"/>
      <c r="FT1041" s="5"/>
    </row>
    <row r="1042" spans="1:176" ht="14.25" x14ac:dyDescent="0.25">
      <c r="A1042" s="4"/>
      <c r="B1042" s="4"/>
      <c r="C1042" s="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5"/>
      <c r="CB1042" s="5"/>
      <c r="CC1042" s="5"/>
      <c r="CD1042" s="5"/>
      <c r="CE1042" s="5"/>
      <c r="CF1042" s="5"/>
      <c r="CG1042" s="5"/>
      <c r="CH1042" s="5"/>
      <c r="CI1042" s="5"/>
      <c r="CJ1042" s="5"/>
      <c r="CK1042" s="5"/>
      <c r="CL1042" s="5"/>
      <c r="CM1042" s="5"/>
      <c r="CN1042" s="5"/>
      <c r="CO1042" s="5"/>
      <c r="CP1042" s="5"/>
      <c r="CQ1042" s="5"/>
      <c r="CR1042" s="5"/>
      <c r="CS1042" s="5"/>
      <c r="CT1042" s="5"/>
      <c r="CU1042" s="5"/>
      <c r="CV1042" s="5"/>
      <c r="CW1042" s="5"/>
      <c r="CX1042" s="5"/>
      <c r="CY1042" s="5"/>
      <c r="CZ1042" s="5"/>
      <c r="DA1042" s="5"/>
      <c r="DB1042" s="5"/>
      <c r="DC1042" s="5"/>
      <c r="DD1042" s="5"/>
      <c r="DE1042" s="5"/>
      <c r="DF1042" s="5"/>
      <c r="DG1042" s="5"/>
      <c r="DH1042" s="5"/>
      <c r="DI1042" s="5"/>
      <c r="DJ1042" s="5"/>
      <c r="DK1042" s="5"/>
      <c r="DL1042" s="5"/>
      <c r="DM1042" s="5"/>
      <c r="DN1042" s="5"/>
      <c r="DO1042" s="5"/>
      <c r="DP1042" s="5"/>
      <c r="DQ1042" s="5"/>
      <c r="DR1042" s="5"/>
      <c r="DS1042" s="5"/>
      <c r="DT1042" s="5"/>
      <c r="DU1042" s="5"/>
      <c r="DV1042" s="5"/>
      <c r="DW1042" s="5"/>
      <c r="DX1042" s="5"/>
      <c r="DY1042" s="5"/>
      <c r="DZ1042" s="5"/>
      <c r="EA1042" s="5"/>
      <c r="EB1042" s="5"/>
      <c r="EC1042" s="5"/>
      <c r="ED1042" s="5"/>
      <c r="EE1042" s="5"/>
      <c r="EF1042" s="5"/>
      <c r="EG1042" s="5"/>
      <c r="EH1042" s="5"/>
      <c r="EI1042" s="5"/>
      <c r="EJ1042" s="5"/>
      <c r="EK1042" s="5"/>
      <c r="EL1042" s="5"/>
      <c r="EM1042" s="5"/>
      <c r="EN1042" s="5"/>
      <c r="EO1042" s="5"/>
      <c r="EP1042" s="5"/>
      <c r="EQ1042" s="5"/>
      <c r="ER1042" s="5"/>
      <c r="ES1042" s="5"/>
      <c r="ET1042" s="5"/>
      <c r="EU1042" s="5"/>
      <c r="EV1042" s="5"/>
      <c r="EW1042" s="5"/>
      <c r="EX1042" s="5"/>
      <c r="EY1042" s="5"/>
      <c r="EZ1042" s="5"/>
      <c r="FA1042" s="5"/>
      <c r="FB1042" s="5"/>
      <c r="FC1042" s="5"/>
      <c r="FD1042" s="5"/>
      <c r="FE1042" s="5"/>
      <c r="FF1042" s="5"/>
      <c r="FG1042" s="5"/>
      <c r="FH1042" s="5"/>
      <c r="FI1042" s="5"/>
      <c r="FJ1042" s="5"/>
      <c r="FK1042" s="5"/>
      <c r="FL1042" s="5"/>
      <c r="FM1042" s="5"/>
      <c r="FN1042" s="5"/>
      <c r="FO1042" s="5"/>
      <c r="FP1042" s="5"/>
      <c r="FQ1042" s="5"/>
      <c r="FR1042" s="5"/>
      <c r="FS1042" s="5"/>
      <c r="FT1042" s="5"/>
    </row>
    <row r="1043" spans="1:176" ht="14.25" x14ac:dyDescent="0.25">
      <c r="A1043" s="4"/>
      <c r="B1043" s="4"/>
      <c r="C1043" s="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5"/>
      <c r="CB1043" s="5"/>
      <c r="CC1043" s="5"/>
      <c r="CD1043" s="5"/>
      <c r="CE1043" s="5"/>
      <c r="CF1043" s="5"/>
      <c r="CG1043" s="5"/>
      <c r="CH1043" s="5"/>
      <c r="CI1043" s="5"/>
      <c r="CJ1043" s="5"/>
      <c r="CK1043" s="5"/>
      <c r="CL1043" s="5"/>
      <c r="CM1043" s="5"/>
      <c r="CN1043" s="5"/>
      <c r="CO1043" s="5"/>
      <c r="CP1043" s="5"/>
      <c r="CQ1043" s="5"/>
      <c r="CR1043" s="5"/>
      <c r="CS1043" s="5"/>
      <c r="CT1043" s="5"/>
      <c r="CU1043" s="5"/>
      <c r="CV1043" s="5"/>
      <c r="CW1043" s="5"/>
      <c r="CX1043" s="5"/>
      <c r="CY1043" s="5"/>
      <c r="CZ1043" s="5"/>
      <c r="DA1043" s="5"/>
      <c r="DB1043" s="5"/>
      <c r="DC1043" s="5"/>
      <c r="DD1043" s="5"/>
      <c r="DE1043" s="5"/>
      <c r="DF1043" s="5"/>
      <c r="DG1043" s="5"/>
      <c r="DH1043" s="5"/>
      <c r="DI1043" s="5"/>
      <c r="DJ1043" s="5"/>
      <c r="DK1043" s="5"/>
      <c r="DL1043" s="5"/>
      <c r="DM1043" s="5"/>
      <c r="DN1043" s="5"/>
      <c r="DO1043" s="5"/>
      <c r="DP1043" s="5"/>
      <c r="DQ1043" s="5"/>
      <c r="DR1043" s="5"/>
      <c r="DS1043" s="5"/>
      <c r="DT1043" s="5"/>
      <c r="DU1043" s="5"/>
      <c r="DV1043" s="5"/>
      <c r="DW1043" s="5"/>
      <c r="DX1043" s="5"/>
      <c r="DY1043" s="5"/>
      <c r="DZ1043" s="5"/>
      <c r="EA1043" s="5"/>
      <c r="EB1043" s="5"/>
      <c r="EC1043" s="5"/>
      <c r="ED1043" s="5"/>
      <c r="EE1043" s="5"/>
      <c r="EF1043" s="5"/>
      <c r="EG1043" s="5"/>
      <c r="EH1043" s="5"/>
      <c r="EI1043" s="5"/>
      <c r="EJ1043" s="5"/>
      <c r="EK1043" s="5"/>
      <c r="EL1043" s="5"/>
      <c r="EM1043" s="5"/>
      <c r="EN1043" s="5"/>
      <c r="EO1043" s="5"/>
      <c r="EP1043" s="5"/>
      <c r="EQ1043" s="5"/>
      <c r="ER1043" s="5"/>
      <c r="ES1043" s="5"/>
      <c r="ET1043" s="5"/>
      <c r="EU1043" s="5"/>
      <c r="EV1043" s="5"/>
      <c r="EW1043" s="5"/>
      <c r="EX1043" s="5"/>
      <c r="EY1043" s="5"/>
      <c r="EZ1043" s="5"/>
      <c r="FA1043" s="5"/>
      <c r="FB1043" s="5"/>
      <c r="FC1043" s="5"/>
      <c r="FD1043" s="5"/>
      <c r="FE1043" s="5"/>
      <c r="FF1043" s="5"/>
      <c r="FG1043" s="5"/>
      <c r="FH1043" s="5"/>
      <c r="FI1043" s="5"/>
      <c r="FJ1043" s="5"/>
      <c r="FK1043" s="5"/>
      <c r="FL1043" s="5"/>
      <c r="FM1043" s="5"/>
      <c r="FN1043" s="5"/>
      <c r="FO1043" s="5"/>
      <c r="FP1043" s="5"/>
      <c r="FQ1043" s="5"/>
      <c r="FR1043" s="5"/>
      <c r="FS1043" s="5"/>
      <c r="FT1043" s="5"/>
    </row>
    <row r="1044" spans="1:176" ht="14.25" x14ac:dyDescent="0.25">
      <c r="A1044" s="4"/>
      <c r="B1044" s="4"/>
      <c r="C1044" s="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5"/>
      <c r="CB1044" s="5"/>
      <c r="CC1044" s="5"/>
      <c r="CD1044" s="5"/>
      <c r="CE1044" s="5"/>
      <c r="CF1044" s="5"/>
      <c r="CG1044" s="5"/>
      <c r="CH1044" s="5"/>
      <c r="CI1044" s="5"/>
      <c r="CJ1044" s="5"/>
      <c r="CK1044" s="5"/>
      <c r="CL1044" s="5"/>
      <c r="CM1044" s="5"/>
      <c r="CN1044" s="5"/>
      <c r="CO1044" s="5"/>
      <c r="CP1044" s="5"/>
      <c r="CQ1044" s="5"/>
      <c r="CR1044" s="5"/>
      <c r="CS1044" s="5"/>
      <c r="CT1044" s="5"/>
      <c r="CU1044" s="5"/>
      <c r="CV1044" s="5"/>
      <c r="CW1044" s="5"/>
      <c r="CX1044" s="5"/>
      <c r="CY1044" s="5"/>
      <c r="CZ1044" s="5"/>
      <c r="DA1044" s="5"/>
      <c r="DB1044" s="5"/>
      <c r="DC1044" s="5"/>
      <c r="DD1044" s="5"/>
      <c r="DE1044" s="5"/>
      <c r="DF1044" s="5"/>
      <c r="DG1044" s="5"/>
      <c r="DH1044" s="5"/>
      <c r="DI1044" s="5"/>
      <c r="DJ1044" s="5"/>
      <c r="DK1044" s="5"/>
      <c r="DL1044" s="5"/>
      <c r="DM1044" s="5"/>
      <c r="DN1044" s="5"/>
      <c r="DO1044" s="5"/>
      <c r="DP1044" s="5"/>
      <c r="DQ1044" s="5"/>
      <c r="DR1044" s="5"/>
      <c r="DS1044" s="5"/>
      <c r="DT1044" s="5"/>
      <c r="DU1044" s="5"/>
      <c r="DV1044" s="5"/>
      <c r="DW1044" s="5"/>
      <c r="DX1044" s="5"/>
      <c r="DY1044" s="5"/>
      <c r="DZ1044" s="5"/>
      <c r="EA1044" s="5"/>
      <c r="EB1044" s="5"/>
      <c r="EC1044" s="5"/>
      <c r="ED1044" s="5"/>
      <c r="EE1044" s="5"/>
      <c r="EF1044" s="5"/>
      <c r="EG1044" s="5"/>
      <c r="EH1044" s="5"/>
      <c r="EI1044" s="5"/>
      <c r="EJ1044" s="5"/>
      <c r="EK1044" s="5"/>
      <c r="EL1044" s="5"/>
      <c r="EM1044" s="5"/>
      <c r="EN1044" s="5"/>
      <c r="EO1044" s="5"/>
      <c r="EP1044" s="5"/>
      <c r="EQ1044" s="5"/>
      <c r="ER1044" s="5"/>
      <c r="ES1044" s="5"/>
      <c r="ET1044" s="5"/>
      <c r="EU1044" s="5"/>
      <c r="EV1044" s="5"/>
      <c r="EW1044" s="5"/>
      <c r="EX1044" s="5"/>
      <c r="EY1044" s="5"/>
      <c r="EZ1044" s="5"/>
      <c r="FA1044" s="5"/>
      <c r="FB1044" s="5"/>
      <c r="FC1044" s="5"/>
      <c r="FD1044" s="5"/>
      <c r="FE1044" s="5"/>
      <c r="FF1044" s="5"/>
      <c r="FG1044" s="5"/>
      <c r="FH1044" s="5"/>
      <c r="FI1044" s="5"/>
      <c r="FJ1044" s="5"/>
      <c r="FK1044" s="5"/>
      <c r="FL1044" s="5"/>
      <c r="FM1044" s="5"/>
      <c r="FN1044" s="5"/>
      <c r="FO1044" s="5"/>
      <c r="FP1044" s="5"/>
      <c r="FQ1044" s="5"/>
      <c r="FR1044" s="5"/>
      <c r="FS1044" s="5"/>
      <c r="FT1044" s="5"/>
    </row>
    <row r="1045" spans="1:176" ht="14.25" x14ac:dyDescent="0.25">
      <c r="A1045" s="4"/>
      <c r="B1045" s="4"/>
      <c r="C1045" s="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5"/>
      <c r="CB1045" s="5"/>
      <c r="CC1045" s="5"/>
      <c r="CD1045" s="5"/>
      <c r="CE1045" s="5"/>
      <c r="CF1045" s="5"/>
      <c r="CG1045" s="5"/>
      <c r="CH1045" s="5"/>
      <c r="CI1045" s="5"/>
      <c r="CJ1045" s="5"/>
      <c r="CK1045" s="5"/>
      <c r="CL1045" s="5"/>
      <c r="CM1045" s="5"/>
      <c r="CN1045" s="5"/>
      <c r="CO1045" s="5"/>
      <c r="CP1045" s="5"/>
      <c r="CQ1045" s="5"/>
      <c r="CR1045" s="5"/>
      <c r="CS1045" s="5"/>
      <c r="CT1045" s="5"/>
      <c r="CU1045" s="5"/>
      <c r="CV1045" s="5"/>
      <c r="CW1045" s="5"/>
      <c r="CX1045" s="5"/>
      <c r="CY1045" s="5"/>
      <c r="CZ1045" s="5"/>
      <c r="DA1045" s="5"/>
      <c r="DB1045" s="5"/>
      <c r="DC1045" s="5"/>
      <c r="DD1045" s="5"/>
      <c r="DE1045" s="5"/>
      <c r="DF1045" s="5"/>
      <c r="DG1045" s="5"/>
      <c r="DH1045" s="5"/>
      <c r="DI1045" s="5"/>
      <c r="DJ1045" s="5"/>
      <c r="DK1045" s="5"/>
      <c r="DL1045" s="5"/>
      <c r="DM1045" s="5"/>
      <c r="DN1045" s="5"/>
      <c r="DO1045" s="5"/>
      <c r="DP1045" s="5"/>
      <c r="DQ1045" s="5"/>
      <c r="DR1045" s="5"/>
      <c r="DS1045" s="5"/>
      <c r="DT1045" s="5"/>
      <c r="DU1045" s="5"/>
      <c r="DV1045" s="5"/>
      <c r="DW1045" s="5"/>
      <c r="DX1045" s="5"/>
      <c r="DY1045" s="5"/>
      <c r="DZ1045" s="5"/>
      <c r="EA1045" s="5"/>
      <c r="EB1045" s="5"/>
      <c r="EC1045" s="5"/>
      <c r="ED1045" s="5"/>
      <c r="EE1045" s="5"/>
      <c r="EF1045" s="5"/>
      <c r="EG1045" s="5"/>
      <c r="EH1045" s="5"/>
      <c r="EI1045" s="5"/>
      <c r="EJ1045" s="5"/>
      <c r="EK1045" s="5"/>
      <c r="EL1045" s="5"/>
      <c r="EM1045" s="5"/>
      <c r="EN1045" s="5"/>
      <c r="EO1045" s="5"/>
      <c r="EP1045" s="5"/>
      <c r="EQ1045" s="5"/>
      <c r="ER1045" s="5"/>
      <c r="ES1045" s="5"/>
      <c r="ET1045" s="5"/>
      <c r="EU1045" s="5"/>
      <c r="EV1045" s="5"/>
      <c r="EW1045" s="5"/>
      <c r="EX1045" s="5"/>
      <c r="EY1045" s="5"/>
      <c r="EZ1045" s="5"/>
      <c r="FA1045" s="5"/>
      <c r="FB1045" s="5"/>
      <c r="FC1045" s="5"/>
      <c r="FD1045" s="5"/>
      <c r="FE1045" s="5"/>
      <c r="FF1045" s="5"/>
      <c r="FG1045" s="5"/>
      <c r="FH1045" s="5"/>
      <c r="FI1045" s="5"/>
      <c r="FJ1045" s="5"/>
      <c r="FK1045" s="5"/>
      <c r="FL1045" s="5"/>
      <c r="FM1045" s="5"/>
      <c r="FN1045" s="5"/>
      <c r="FO1045" s="5"/>
      <c r="FP1045" s="5"/>
      <c r="FQ1045" s="5"/>
      <c r="FR1045" s="5"/>
      <c r="FS1045" s="5"/>
      <c r="FT1045" s="5"/>
    </row>
    <row r="1046" spans="1:176" ht="14.25" x14ac:dyDescent="0.25">
      <c r="A1046" s="4"/>
      <c r="B1046" s="4"/>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c r="EU1046" s="5"/>
      <c r="EV1046" s="5"/>
      <c r="EW1046" s="5"/>
      <c r="EX1046" s="5"/>
      <c r="EY1046" s="5"/>
      <c r="EZ1046" s="5"/>
      <c r="FA1046" s="5"/>
      <c r="FB1046" s="5"/>
      <c r="FC1046" s="5"/>
      <c r="FD1046" s="5"/>
      <c r="FE1046" s="5"/>
      <c r="FF1046" s="5"/>
      <c r="FG1046" s="5"/>
      <c r="FH1046" s="5"/>
      <c r="FI1046" s="5"/>
      <c r="FJ1046" s="5"/>
      <c r="FK1046" s="5"/>
      <c r="FL1046" s="5"/>
      <c r="FM1046" s="5"/>
      <c r="FN1046" s="5"/>
      <c r="FO1046" s="5"/>
      <c r="FP1046" s="5"/>
      <c r="FQ1046" s="5"/>
      <c r="FR1046" s="5"/>
      <c r="FS1046" s="5"/>
      <c r="FT1046" s="5"/>
    </row>
    <row r="1047" spans="1:176" ht="14.25" x14ac:dyDescent="0.25">
      <c r="A1047" s="4"/>
      <c r="B1047" s="4"/>
      <c r="C1047" s="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5"/>
      <c r="CB1047" s="5"/>
      <c r="CC1047" s="5"/>
      <c r="CD1047" s="5"/>
      <c r="CE1047" s="5"/>
      <c r="CF1047" s="5"/>
      <c r="CG1047" s="5"/>
      <c r="CH1047" s="5"/>
      <c r="CI1047" s="5"/>
      <c r="CJ1047" s="5"/>
      <c r="CK1047" s="5"/>
      <c r="CL1047" s="5"/>
      <c r="CM1047" s="5"/>
      <c r="CN1047" s="5"/>
      <c r="CO1047" s="5"/>
      <c r="CP1047" s="5"/>
      <c r="CQ1047" s="5"/>
      <c r="CR1047" s="5"/>
      <c r="CS1047" s="5"/>
      <c r="CT1047" s="5"/>
      <c r="CU1047" s="5"/>
      <c r="CV1047" s="5"/>
      <c r="CW1047" s="5"/>
      <c r="CX1047" s="5"/>
      <c r="CY1047" s="5"/>
      <c r="CZ1047" s="5"/>
      <c r="DA1047" s="5"/>
      <c r="DB1047" s="5"/>
      <c r="DC1047" s="5"/>
      <c r="DD1047" s="5"/>
      <c r="DE1047" s="5"/>
      <c r="DF1047" s="5"/>
      <c r="DG1047" s="5"/>
      <c r="DH1047" s="5"/>
      <c r="DI1047" s="5"/>
      <c r="DJ1047" s="5"/>
      <c r="DK1047" s="5"/>
      <c r="DL1047" s="5"/>
      <c r="DM1047" s="5"/>
      <c r="DN1047" s="5"/>
      <c r="DO1047" s="5"/>
      <c r="DP1047" s="5"/>
      <c r="DQ1047" s="5"/>
      <c r="DR1047" s="5"/>
      <c r="DS1047" s="5"/>
      <c r="DT1047" s="5"/>
      <c r="DU1047" s="5"/>
      <c r="DV1047" s="5"/>
      <c r="DW1047" s="5"/>
      <c r="DX1047" s="5"/>
      <c r="DY1047" s="5"/>
      <c r="DZ1047" s="5"/>
      <c r="EA1047" s="5"/>
      <c r="EB1047" s="5"/>
      <c r="EC1047" s="5"/>
      <c r="ED1047" s="5"/>
      <c r="EE1047" s="5"/>
      <c r="EF1047" s="5"/>
      <c r="EG1047" s="5"/>
      <c r="EH1047" s="5"/>
      <c r="EI1047" s="5"/>
      <c r="EJ1047" s="5"/>
      <c r="EK1047" s="5"/>
      <c r="EL1047" s="5"/>
      <c r="EM1047" s="5"/>
      <c r="EN1047" s="5"/>
      <c r="EO1047" s="5"/>
      <c r="EP1047" s="5"/>
      <c r="EQ1047" s="5"/>
      <c r="ER1047" s="5"/>
      <c r="ES1047" s="5"/>
      <c r="ET1047" s="5"/>
      <c r="EU1047" s="5"/>
      <c r="EV1047" s="5"/>
      <c r="EW1047" s="5"/>
      <c r="EX1047" s="5"/>
      <c r="EY1047" s="5"/>
      <c r="EZ1047" s="5"/>
      <c r="FA1047" s="5"/>
      <c r="FB1047" s="5"/>
      <c r="FC1047" s="5"/>
      <c r="FD1047" s="5"/>
      <c r="FE1047" s="5"/>
      <c r="FF1047" s="5"/>
      <c r="FG1047" s="5"/>
      <c r="FH1047" s="5"/>
      <c r="FI1047" s="5"/>
      <c r="FJ1047" s="5"/>
      <c r="FK1047" s="5"/>
      <c r="FL1047" s="5"/>
      <c r="FM1047" s="5"/>
      <c r="FN1047" s="5"/>
      <c r="FO1047" s="5"/>
      <c r="FP1047" s="5"/>
      <c r="FQ1047" s="5"/>
      <c r="FR1047" s="5"/>
      <c r="FS1047" s="5"/>
      <c r="FT1047" s="5"/>
    </row>
    <row r="1048" spans="1:176" ht="14.25" x14ac:dyDescent="0.25">
      <c r="A1048" s="4"/>
      <c r="B1048" s="4"/>
      <c r="C1048" s="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5"/>
      <c r="CB1048" s="5"/>
      <c r="CC1048" s="5"/>
      <c r="CD1048" s="5"/>
      <c r="CE1048" s="5"/>
      <c r="CF1048" s="5"/>
      <c r="CG1048" s="5"/>
      <c r="CH1048" s="5"/>
      <c r="CI1048" s="5"/>
      <c r="CJ1048" s="5"/>
      <c r="CK1048" s="5"/>
      <c r="CL1048" s="5"/>
      <c r="CM1048" s="5"/>
      <c r="CN1048" s="5"/>
      <c r="CO1048" s="5"/>
      <c r="CP1048" s="5"/>
      <c r="CQ1048" s="5"/>
      <c r="CR1048" s="5"/>
      <c r="CS1048" s="5"/>
      <c r="CT1048" s="5"/>
      <c r="CU1048" s="5"/>
      <c r="CV1048" s="5"/>
      <c r="CW1048" s="5"/>
      <c r="CX1048" s="5"/>
      <c r="CY1048" s="5"/>
      <c r="CZ1048" s="5"/>
      <c r="DA1048" s="5"/>
      <c r="DB1048" s="5"/>
      <c r="DC1048" s="5"/>
      <c r="DD1048" s="5"/>
      <c r="DE1048" s="5"/>
      <c r="DF1048" s="5"/>
      <c r="DG1048" s="5"/>
      <c r="DH1048" s="5"/>
      <c r="DI1048" s="5"/>
      <c r="DJ1048" s="5"/>
      <c r="DK1048" s="5"/>
      <c r="DL1048" s="5"/>
      <c r="DM1048" s="5"/>
      <c r="DN1048" s="5"/>
      <c r="DO1048" s="5"/>
      <c r="DP1048" s="5"/>
      <c r="DQ1048" s="5"/>
      <c r="DR1048" s="5"/>
      <c r="DS1048" s="5"/>
      <c r="DT1048" s="5"/>
      <c r="DU1048" s="5"/>
      <c r="DV1048" s="5"/>
      <c r="DW1048" s="5"/>
      <c r="DX1048" s="5"/>
      <c r="DY1048" s="5"/>
      <c r="DZ1048" s="5"/>
      <c r="EA1048" s="5"/>
      <c r="EB1048" s="5"/>
      <c r="EC1048" s="5"/>
      <c r="ED1048" s="5"/>
      <c r="EE1048" s="5"/>
      <c r="EF1048" s="5"/>
      <c r="EG1048" s="5"/>
      <c r="EH1048" s="5"/>
      <c r="EI1048" s="5"/>
      <c r="EJ1048" s="5"/>
      <c r="EK1048" s="5"/>
      <c r="EL1048" s="5"/>
      <c r="EM1048" s="5"/>
      <c r="EN1048" s="5"/>
      <c r="EO1048" s="5"/>
      <c r="EP1048" s="5"/>
      <c r="EQ1048" s="5"/>
      <c r="ER1048" s="5"/>
      <c r="ES1048" s="5"/>
      <c r="ET1048" s="5"/>
      <c r="EU1048" s="5"/>
      <c r="EV1048" s="5"/>
      <c r="EW1048" s="5"/>
      <c r="EX1048" s="5"/>
      <c r="EY1048" s="5"/>
      <c r="EZ1048" s="5"/>
      <c r="FA1048" s="5"/>
      <c r="FB1048" s="5"/>
      <c r="FC1048" s="5"/>
      <c r="FD1048" s="5"/>
      <c r="FE1048" s="5"/>
      <c r="FF1048" s="5"/>
      <c r="FG1048" s="5"/>
      <c r="FH1048" s="5"/>
      <c r="FI1048" s="5"/>
      <c r="FJ1048" s="5"/>
      <c r="FK1048" s="5"/>
      <c r="FL1048" s="5"/>
      <c r="FM1048" s="5"/>
      <c r="FN1048" s="5"/>
      <c r="FO1048" s="5"/>
      <c r="FP1048" s="5"/>
      <c r="FQ1048" s="5"/>
      <c r="FR1048" s="5"/>
      <c r="FS1048" s="5"/>
      <c r="FT1048" s="5"/>
    </row>
    <row r="1049" spans="1:176" ht="14.25" x14ac:dyDescent="0.25">
      <c r="A1049" s="4"/>
      <c r="B1049" s="4"/>
      <c r="C1049" s="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5"/>
      <c r="CB1049" s="5"/>
      <c r="CC1049" s="5"/>
      <c r="CD1049" s="5"/>
      <c r="CE1049" s="5"/>
      <c r="CF1049" s="5"/>
      <c r="CG1049" s="5"/>
      <c r="CH1049" s="5"/>
      <c r="CI1049" s="5"/>
      <c r="CJ1049" s="5"/>
      <c r="CK1049" s="5"/>
      <c r="CL1049" s="5"/>
      <c r="CM1049" s="5"/>
      <c r="CN1049" s="5"/>
      <c r="CO1049" s="5"/>
      <c r="CP1049" s="5"/>
      <c r="CQ1049" s="5"/>
      <c r="CR1049" s="5"/>
      <c r="CS1049" s="5"/>
      <c r="CT1049" s="5"/>
      <c r="CU1049" s="5"/>
      <c r="CV1049" s="5"/>
      <c r="CW1049" s="5"/>
      <c r="CX1049" s="5"/>
      <c r="CY1049" s="5"/>
      <c r="CZ1049" s="5"/>
      <c r="DA1049" s="5"/>
      <c r="DB1049" s="5"/>
      <c r="DC1049" s="5"/>
      <c r="DD1049" s="5"/>
      <c r="DE1049" s="5"/>
      <c r="DF1049" s="5"/>
      <c r="DG1049" s="5"/>
      <c r="DH1049" s="5"/>
      <c r="DI1049" s="5"/>
      <c r="DJ1049" s="5"/>
      <c r="DK1049" s="5"/>
      <c r="DL1049" s="5"/>
      <c r="DM1049" s="5"/>
      <c r="DN1049" s="5"/>
      <c r="DO1049" s="5"/>
      <c r="DP1049" s="5"/>
      <c r="DQ1049" s="5"/>
      <c r="DR1049" s="5"/>
      <c r="DS1049" s="5"/>
      <c r="DT1049" s="5"/>
      <c r="DU1049" s="5"/>
      <c r="DV1049" s="5"/>
      <c r="DW1049" s="5"/>
      <c r="DX1049" s="5"/>
      <c r="DY1049" s="5"/>
      <c r="DZ1049" s="5"/>
      <c r="EA1049" s="5"/>
      <c r="EB1049" s="5"/>
      <c r="EC1049" s="5"/>
      <c r="ED1049" s="5"/>
      <c r="EE1049" s="5"/>
      <c r="EF1049" s="5"/>
      <c r="EG1049" s="5"/>
      <c r="EH1049" s="5"/>
      <c r="EI1049" s="5"/>
      <c r="EJ1049" s="5"/>
      <c r="EK1049" s="5"/>
      <c r="EL1049" s="5"/>
      <c r="EM1049" s="5"/>
      <c r="EN1049" s="5"/>
      <c r="EO1049" s="5"/>
      <c r="EP1049" s="5"/>
      <c r="EQ1049" s="5"/>
      <c r="ER1049" s="5"/>
      <c r="ES1049" s="5"/>
      <c r="ET1049" s="5"/>
      <c r="EU1049" s="5"/>
      <c r="EV1049" s="5"/>
      <c r="EW1049" s="5"/>
      <c r="EX1049" s="5"/>
      <c r="EY1049" s="5"/>
      <c r="EZ1049" s="5"/>
      <c r="FA1049" s="5"/>
      <c r="FB1049" s="5"/>
      <c r="FC1049" s="5"/>
      <c r="FD1049" s="5"/>
      <c r="FE1049" s="5"/>
      <c r="FF1049" s="5"/>
      <c r="FG1049" s="5"/>
      <c r="FH1049" s="5"/>
      <c r="FI1049" s="5"/>
      <c r="FJ1049" s="5"/>
      <c r="FK1049" s="5"/>
      <c r="FL1049" s="5"/>
      <c r="FM1049" s="5"/>
      <c r="FN1049" s="5"/>
      <c r="FO1049" s="5"/>
      <c r="FP1049" s="5"/>
      <c r="FQ1049" s="5"/>
      <c r="FR1049" s="5"/>
      <c r="FS1049" s="5"/>
      <c r="FT1049" s="5"/>
    </row>
    <row r="1050" spans="1:176" ht="14.25" x14ac:dyDescent="0.25">
      <c r="A1050" s="4"/>
      <c r="B1050" s="4"/>
      <c r="C1050" s="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5"/>
      <c r="CB1050" s="5"/>
      <c r="CC1050" s="5"/>
      <c r="CD1050" s="5"/>
      <c r="CE1050" s="5"/>
      <c r="CF1050" s="5"/>
      <c r="CG1050" s="5"/>
      <c r="CH1050" s="5"/>
      <c r="CI1050" s="5"/>
      <c r="CJ1050" s="5"/>
      <c r="CK1050" s="5"/>
      <c r="CL1050" s="5"/>
      <c r="CM1050" s="5"/>
      <c r="CN1050" s="5"/>
      <c r="CO1050" s="5"/>
      <c r="CP1050" s="5"/>
      <c r="CQ1050" s="5"/>
      <c r="CR1050" s="5"/>
      <c r="CS1050" s="5"/>
      <c r="CT1050" s="5"/>
      <c r="CU1050" s="5"/>
      <c r="CV1050" s="5"/>
      <c r="CW1050" s="5"/>
      <c r="CX1050" s="5"/>
      <c r="CY1050" s="5"/>
      <c r="CZ1050" s="5"/>
      <c r="DA1050" s="5"/>
      <c r="DB1050" s="5"/>
      <c r="DC1050" s="5"/>
      <c r="DD1050" s="5"/>
      <c r="DE1050" s="5"/>
      <c r="DF1050" s="5"/>
      <c r="DG1050" s="5"/>
      <c r="DH1050" s="5"/>
      <c r="DI1050" s="5"/>
      <c r="DJ1050" s="5"/>
      <c r="DK1050" s="5"/>
      <c r="DL1050" s="5"/>
      <c r="DM1050" s="5"/>
      <c r="DN1050" s="5"/>
      <c r="DO1050" s="5"/>
      <c r="DP1050" s="5"/>
      <c r="DQ1050" s="5"/>
      <c r="DR1050" s="5"/>
      <c r="DS1050" s="5"/>
      <c r="DT1050" s="5"/>
      <c r="DU1050" s="5"/>
      <c r="DV1050" s="5"/>
      <c r="DW1050" s="5"/>
      <c r="DX1050" s="5"/>
      <c r="DY1050" s="5"/>
      <c r="DZ1050" s="5"/>
      <c r="EA1050" s="5"/>
      <c r="EB1050" s="5"/>
      <c r="EC1050" s="5"/>
      <c r="ED1050" s="5"/>
      <c r="EE1050" s="5"/>
      <c r="EF1050" s="5"/>
      <c r="EG1050" s="5"/>
      <c r="EH1050" s="5"/>
      <c r="EI1050" s="5"/>
      <c r="EJ1050" s="5"/>
      <c r="EK1050" s="5"/>
      <c r="EL1050" s="5"/>
      <c r="EM1050" s="5"/>
      <c r="EN1050" s="5"/>
      <c r="EO1050" s="5"/>
      <c r="EP1050" s="5"/>
      <c r="EQ1050" s="5"/>
      <c r="ER1050" s="5"/>
      <c r="ES1050" s="5"/>
      <c r="ET1050" s="5"/>
      <c r="EU1050" s="5"/>
      <c r="EV1050" s="5"/>
      <c r="EW1050" s="5"/>
      <c r="EX1050" s="5"/>
      <c r="EY1050" s="5"/>
      <c r="EZ1050" s="5"/>
      <c r="FA1050" s="5"/>
      <c r="FB1050" s="5"/>
      <c r="FC1050" s="5"/>
      <c r="FD1050" s="5"/>
      <c r="FE1050" s="5"/>
      <c r="FF1050" s="5"/>
      <c r="FG1050" s="5"/>
      <c r="FH1050" s="5"/>
      <c r="FI1050" s="5"/>
      <c r="FJ1050" s="5"/>
      <c r="FK1050" s="5"/>
      <c r="FL1050" s="5"/>
      <c r="FM1050" s="5"/>
      <c r="FN1050" s="5"/>
      <c r="FO1050" s="5"/>
      <c r="FP1050" s="5"/>
      <c r="FQ1050" s="5"/>
      <c r="FR1050" s="5"/>
      <c r="FS1050" s="5"/>
      <c r="FT1050" s="5"/>
    </row>
    <row r="1051" spans="1:176" ht="14.25" x14ac:dyDescent="0.25">
      <c r="A1051" s="4"/>
      <c r="B1051" s="4"/>
      <c r="C1051" s="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5"/>
      <c r="CB1051" s="5"/>
      <c r="CC1051" s="5"/>
      <c r="CD1051" s="5"/>
      <c r="CE1051" s="5"/>
      <c r="CF1051" s="5"/>
      <c r="CG1051" s="5"/>
      <c r="CH1051" s="5"/>
      <c r="CI1051" s="5"/>
      <c r="CJ1051" s="5"/>
      <c r="CK1051" s="5"/>
      <c r="CL1051" s="5"/>
      <c r="CM1051" s="5"/>
      <c r="CN1051" s="5"/>
      <c r="CO1051" s="5"/>
      <c r="CP1051" s="5"/>
      <c r="CQ1051" s="5"/>
      <c r="CR1051" s="5"/>
      <c r="CS1051" s="5"/>
      <c r="CT1051" s="5"/>
      <c r="CU1051" s="5"/>
      <c r="CV1051" s="5"/>
      <c r="CW1051" s="5"/>
      <c r="CX1051" s="5"/>
      <c r="CY1051" s="5"/>
      <c r="CZ1051" s="5"/>
      <c r="DA1051" s="5"/>
      <c r="DB1051" s="5"/>
      <c r="DC1051" s="5"/>
      <c r="DD1051" s="5"/>
      <c r="DE1051" s="5"/>
      <c r="DF1051" s="5"/>
      <c r="DG1051" s="5"/>
      <c r="DH1051" s="5"/>
      <c r="DI1051" s="5"/>
      <c r="DJ1051" s="5"/>
      <c r="DK1051" s="5"/>
      <c r="DL1051" s="5"/>
      <c r="DM1051" s="5"/>
      <c r="DN1051" s="5"/>
      <c r="DO1051" s="5"/>
      <c r="DP1051" s="5"/>
      <c r="DQ1051" s="5"/>
      <c r="DR1051" s="5"/>
      <c r="DS1051" s="5"/>
      <c r="DT1051" s="5"/>
      <c r="DU1051" s="5"/>
      <c r="DV1051" s="5"/>
      <c r="DW1051" s="5"/>
      <c r="DX1051" s="5"/>
      <c r="DY1051" s="5"/>
      <c r="DZ1051" s="5"/>
      <c r="EA1051" s="5"/>
      <c r="EB1051" s="5"/>
      <c r="EC1051" s="5"/>
      <c r="ED1051" s="5"/>
      <c r="EE1051" s="5"/>
      <c r="EF1051" s="5"/>
      <c r="EG1051" s="5"/>
      <c r="EH1051" s="5"/>
      <c r="EI1051" s="5"/>
      <c r="EJ1051" s="5"/>
      <c r="EK1051" s="5"/>
      <c r="EL1051" s="5"/>
      <c r="EM1051" s="5"/>
      <c r="EN1051" s="5"/>
      <c r="EO1051" s="5"/>
      <c r="EP1051" s="5"/>
      <c r="EQ1051" s="5"/>
      <c r="ER1051" s="5"/>
      <c r="ES1051" s="5"/>
      <c r="ET1051" s="5"/>
      <c r="EU1051" s="5"/>
      <c r="EV1051" s="5"/>
      <c r="EW1051" s="5"/>
      <c r="EX1051" s="5"/>
      <c r="EY1051" s="5"/>
      <c r="EZ1051" s="5"/>
      <c r="FA1051" s="5"/>
      <c r="FB1051" s="5"/>
      <c r="FC1051" s="5"/>
      <c r="FD1051" s="5"/>
      <c r="FE1051" s="5"/>
      <c r="FF1051" s="5"/>
      <c r="FG1051" s="5"/>
      <c r="FH1051" s="5"/>
      <c r="FI1051" s="5"/>
      <c r="FJ1051" s="5"/>
      <c r="FK1051" s="5"/>
      <c r="FL1051" s="5"/>
      <c r="FM1051" s="5"/>
      <c r="FN1051" s="5"/>
      <c r="FO1051" s="5"/>
      <c r="FP1051" s="5"/>
      <c r="FQ1051" s="5"/>
      <c r="FR1051" s="5"/>
      <c r="FS1051" s="5"/>
      <c r="FT1051" s="5"/>
    </row>
    <row r="1052" spans="1:176" ht="14.25" x14ac:dyDescent="0.25">
      <c r="A1052" s="4"/>
      <c r="B1052" s="4"/>
      <c r="C1052" s="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5"/>
      <c r="CB1052" s="5"/>
      <c r="CC1052" s="5"/>
      <c r="CD1052" s="5"/>
      <c r="CE1052" s="5"/>
      <c r="CF1052" s="5"/>
      <c r="CG1052" s="5"/>
      <c r="CH1052" s="5"/>
      <c r="CI1052" s="5"/>
      <c r="CJ1052" s="5"/>
      <c r="CK1052" s="5"/>
      <c r="CL1052" s="5"/>
      <c r="CM1052" s="5"/>
      <c r="CN1052" s="5"/>
      <c r="CO1052" s="5"/>
      <c r="CP1052" s="5"/>
      <c r="CQ1052" s="5"/>
      <c r="CR1052" s="5"/>
      <c r="CS1052" s="5"/>
      <c r="CT1052" s="5"/>
      <c r="CU1052" s="5"/>
      <c r="CV1052" s="5"/>
      <c r="CW1052" s="5"/>
      <c r="CX1052" s="5"/>
      <c r="CY1052" s="5"/>
      <c r="CZ1052" s="5"/>
      <c r="DA1052" s="5"/>
      <c r="DB1052" s="5"/>
      <c r="DC1052" s="5"/>
      <c r="DD1052" s="5"/>
      <c r="DE1052" s="5"/>
      <c r="DF1052" s="5"/>
      <c r="DG1052" s="5"/>
      <c r="DH1052" s="5"/>
      <c r="DI1052" s="5"/>
      <c r="DJ1052" s="5"/>
      <c r="DK1052" s="5"/>
      <c r="DL1052" s="5"/>
      <c r="DM1052" s="5"/>
      <c r="DN1052" s="5"/>
      <c r="DO1052" s="5"/>
      <c r="DP1052" s="5"/>
      <c r="DQ1052" s="5"/>
      <c r="DR1052" s="5"/>
      <c r="DS1052" s="5"/>
      <c r="DT1052" s="5"/>
      <c r="DU1052" s="5"/>
      <c r="DV1052" s="5"/>
      <c r="DW1052" s="5"/>
      <c r="DX1052" s="5"/>
      <c r="DY1052" s="5"/>
      <c r="DZ1052" s="5"/>
      <c r="EA1052" s="5"/>
      <c r="EB1052" s="5"/>
      <c r="EC1052" s="5"/>
      <c r="ED1052" s="5"/>
      <c r="EE1052" s="5"/>
      <c r="EF1052" s="5"/>
      <c r="EG1052" s="5"/>
      <c r="EH1052" s="5"/>
      <c r="EI1052" s="5"/>
      <c r="EJ1052" s="5"/>
      <c r="EK1052" s="5"/>
      <c r="EL1052" s="5"/>
      <c r="EM1052" s="5"/>
      <c r="EN1052" s="5"/>
      <c r="EO1052" s="5"/>
      <c r="EP1052" s="5"/>
      <c r="EQ1052" s="5"/>
      <c r="ER1052" s="5"/>
      <c r="ES1052" s="5"/>
      <c r="ET1052" s="5"/>
      <c r="EU1052" s="5"/>
      <c r="EV1052" s="5"/>
      <c r="EW1052" s="5"/>
      <c r="EX1052" s="5"/>
      <c r="EY1052" s="5"/>
      <c r="EZ1052" s="5"/>
      <c r="FA1052" s="5"/>
      <c r="FB1052" s="5"/>
      <c r="FC1052" s="5"/>
      <c r="FD1052" s="5"/>
      <c r="FE1052" s="5"/>
      <c r="FF1052" s="5"/>
      <c r="FG1052" s="5"/>
      <c r="FH1052" s="5"/>
      <c r="FI1052" s="5"/>
      <c r="FJ1052" s="5"/>
      <c r="FK1052" s="5"/>
      <c r="FL1052" s="5"/>
      <c r="FM1052" s="5"/>
      <c r="FN1052" s="5"/>
      <c r="FO1052" s="5"/>
      <c r="FP1052" s="5"/>
      <c r="FQ1052" s="5"/>
      <c r="FR1052" s="5"/>
      <c r="FS1052" s="5"/>
      <c r="FT1052" s="5"/>
    </row>
    <row r="1053" spans="1:176" ht="14.25" x14ac:dyDescent="0.25">
      <c r="A1053" s="4"/>
      <c r="B1053" s="4"/>
      <c r="C1053" s="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5"/>
      <c r="CB1053" s="5"/>
      <c r="CC1053" s="5"/>
      <c r="CD1053" s="5"/>
      <c r="CE1053" s="5"/>
      <c r="CF1053" s="5"/>
      <c r="CG1053" s="5"/>
      <c r="CH1053" s="5"/>
      <c r="CI1053" s="5"/>
      <c r="CJ1053" s="5"/>
      <c r="CK1053" s="5"/>
      <c r="CL1053" s="5"/>
      <c r="CM1053" s="5"/>
      <c r="CN1053" s="5"/>
      <c r="CO1053" s="5"/>
      <c r="CP1053" s="5"/>
      <c r="CQ1053" s="5"/>
      <c r="CR1053" s="5"/>
      <c r="CS1053" s="5"/>
      <c r="CT1053" s="5"/>
      <c r="CU1053" s="5"/>
      <c r="CV1053" s="5"/>
      <c r="CW1053" s="5"/>
      <c r="CX1053" s="5"/>
      <c r="CY1053" s="5"/>
      <c r="CZ1053" s="5"/>
      <c r="DA1053" s="5"/>
      <c r="DB1053" s="5"/>
      <c r="DC1053" s="5"/>
      <c r="DD1053" s="5"/>
      <c r="DE1053" s="5"/>
      <c r="DF1053" s="5"/>
      <c r="DG1053" s="5"/>
      <c r="DH1053" s="5"/>
      <c r="DI1053" s="5"/>
      <c r="DJ1053" s="5"/>
      <c r="DK1053" s="5"/>
      <c r="DL1053" s="5"/>
      <c r="DM1053" s="5"/>
      <c r="DN1053" s="5"/>
      <c r="DO1053" s="5"/>
      <c r="DP1053" s="5"/>
      <c r="DQ1053" s="5"/>
      <c r="DR1053" s="5"/>
      <c r="DS1053" s="5"/>
      <c r="DT1053" s="5"/>
      <c r="DU1053" s="5"/>
      <c r="DV1053" s="5"/>
      <c r="DW1053" s="5"/>
      <c r="DX1053" s="5"/>
      <c r="DY1053" s="5"/>
      <c r="DZ1053" s="5"/>
      <c r="EA1053" s="5"/>
      <c r="EB1053" s="5"/>
      <c r="EC1053" s="5"/>
      <c r="ED1053" s="5"/>
      <c r="EE1053" s="5"/>
      <c r="EF1053" s="5"/>
      <c r="EG1053" s="5"/>
      <c r="EH1053" s="5"/>
      <c r="EI1053" s="5"/>
      <c r="EJ1053" s="5"/>
      <c r="EK1053" s="5"/>
      <c r="EL1053" s="5"/>
      <c r="EM1053" s="5"/>
      <c r="EN1053" s="5"/>
      <c r="EO1053" s="5"/>
      <c r="EP1053" s="5"/>
      <c r="EQ1053" s="5"/>
      <c r="ER1053" s="5"/>
      <c r="ES1053" s="5"/>
      <c r="ET1053" s="5"/>
      <c r="EU1053" s="5"/>
      <c r="EV1053" s="5"/>
      <c r="EW1053" s="5"/>
      <c r="EX1053" s="5"/>
      <c r="EY1053" s="5"/>
      <c r="EZ1053" s="5"/>
      <c r="FA1053" s="5"/>
      <c r="FB1053" s="5"/>
      <c r="FC1053" s="5"/>
      <c r="FD1053" s="5"/>
      <c r="FE1053" s="5"/>
      <c r="FF1053" s="5"/>
      <c r="FG1053" s="5"/>
      <c r="FH1053" s="5"/>
      <c r="FI1053" s="5"/>
      <c r="FJ1053" s="5"/>
      <c r="FK1053" s="5"/>
      <c r="FL1053" s="5"/>
      <c r="FM1053" s="5"/>
      <c r="FN1053" s="5"/>
      <c r="FO1053" s="5"/>
      <c r="FP1053" s="5"/>
      <c r="FQ1053" s="5"/>
      <c r="FR1053" s="5"/>
      <c r="FS1053" s="5"/>
      <c r="FT1053" s="5"/>
    </row>
    <row r="1054" spans="1:176" ht="14.25" x14ac:dyDescent="0.25">
      <c r="A1054" s="4"/>
      <c r="B1054" s="4"/>
      <c r="C1054" s="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5"/>
      <c r="CB1054" s="5"/>
      <c r="CC1054" s="5"/>
      <c r="CD1054" s="5"/>
      <c r="CE1054" s="5"/>
      <c r="CF1054" s="5"/>
      <c r="CG1054" s="5"/>
      <c r="CH1054" s="5"/>
      <c r="CI1054" s="5"/>
      <c r="CJ1054" s="5"/>
      <c r="CK1054" s="5"/>
      <c r="CL1054" s="5"/>
      <c r="CM1054" s="5"/>
      <c r="CN1054" s="5"/>
      <c r="CO1054" s="5"/>
      <c r="CP1054" s="5"/>
      <c r="CQ1054" s="5"/>
      <c r="CR1054" s="5"/>
      <c r="CS1054" s="5"/>
      <c r="CT1054" s="5"/>
      <c r="CU1054" s="5"/>
      <c r="CV1054" s="5"/>
      <c r="CW1054" s="5"/>
      <c r="CX1054" s="5"/>
      <c r="CY1054" s="5"/>
      <c r="CZ1054" s="5"/>
      <c r="DA1054" s="5"/>
      <c r="DB1054" s="5"/>
      <c r="DC1054" s="5"/>
      <c r="DD1054" s="5"/>
      <c r="DE1054" s="5"/>
      <c r="DF1054" s="5"/>
      <c r="DG1054" s="5"/>
      <c r="DH1054" s="5"/>
      <c r="DI1054" s="5"/>
      <c r="DJ1054" s="5"/>
      <c r="DK1054" s="5"/>
      <c r="DL1054" s="5"/>
      <c r="DM1054" s="5"/>
      <c r="DN1054" s="5"/>
      <c r="DO1054" s="5"/>
      <c r="DP1054" s="5"/>
      <c r="DQ1054" s="5"/>
      <c r="DR1054" s="5"/>
      <c r="DS1054" s="5"/>
      <c r="DT1054" s="5"/>
      <c r="DU1054" s="5"/>
      <c r="DV1054" s="5"/>
      <c r="DW1054" s="5"/>
      <c r="DX1054" s="5"/>
      <c r="DY1054" s="5"/>
      <c r="DZ1054" s="5"/>
      <c r="EA1054" s="5"/>
      <c r="EB1054" s="5"/>
      <c r="EC1054" s="5"/>
      <c r="ED1054" s="5"/>
      <c r="EE1054" s="5"/>
      <c r="EF1054" s="5"/>
      <c r="EG1054" s="5"/>
      <c r="EH1054" s="5"/>
      <c r="EI1054" s="5"/>
      <c r="EJ1054" s="5"/>
      <c r="EK1054" s="5"/>
      <c r="EL1054" s="5"/>
      <c r="EM1054" s="5"/>
      <c r="EN1054" s="5"/>
      <c r="EO1054" s="5"/>
      <c r="EP1054" s="5"/>
      <c r="EQ1054" s="5"/>
      <c r="ER1054" s="5"/>
      <c r="ES1054" s="5"/>
      <c r="ET1054" s="5"/>
      <c r="EU1054" s="5"/>
      <c r="EV1054" s="5"/>
      <c r="EW1054" s="5"/>
      <c r="EX1054" s="5"/>
      <c r="EY1054" s="5"/>
      <c r="EZ1054" s="5"/>
      <c r="FA1054" s="5"/>
      <c r="FB1054" s="5"/>
      <c r="FC1054" s="5"/>
      <c r="FD1054" s="5"/>
      <c r="FE1054" s="5"/>
      <c r="FF1054" s="5"/>
      <c r="FG1054" s="5"/>
      <c r="FH1054" s="5"/>
      <c r="FI1054" s="5"/>
      <c r="FJ1054" s="5"/>
      <c r="FK1054" s="5"/>
      <c r="FL1054" s="5"/>
      <c r="FM1054" s="5"/>
      <c r="FN1054" s="5"/>
      <c r="FO1054" s="5"/>
      <c r="FP1054" s="5"/>
      <c r="FQ1054" s="5"/>
      <c r="FR1054" s="5"/>
      <c r="FS1054" s="5"/>
      <c r="FT1054" s="5"/>
    </row>
    <row r="1055" spans="1:176" ht="14.25" x14ac:dyDescent="0.25">
      <c r="A1055" s="4"/>
      <c r="B1055" s="4"/>
      <c r="C1055" s="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5"/>
      <c r="CB1055" s="5"/>
      <c r="CC1055" s="5"/>
      <c r="CD1055" s="5"/>
      <c r="CE1055" s="5"/>
      <c r="CF1055" s="5"/>
      <c r="CG1055" s="5"/>
      <c r="CH1055" s="5"/>
      <c r="CI1055" s="5"/>
      <c r="CJ1055" s="5"/>
      <c r="CK1055" s="5"/>
      <c r="CL1055" s="5"/>
      <c r="CM1055" s="5"/>
      <c r="CN1055" s="5"/>
      <c r="CO1055" s="5"/>
      <c r="CP1055" s="5"/>
      <c r="CQ1055" s="5"/>
      <c r="CR1055" s="5"/>
      <c r="CS1055" s="5"/>
      <c r="CT1055" s="5"/>
      <c r="CU1055" s="5"/>
      <c r="CV1055" s="5"/>
      <c r="CW1055" s="5"/>
      <c r="CX1055" s="5"/>
      <c r="CY1055" s="5"/>
      <c r="CZ1055" s="5"/>
      <c r="DA1055" s="5"/>
      <c r="DB1055" s="5"/>
      <c r="DC1055" s="5"/>
      <c r="DD1055" s="5"/>
      <c r="DE1055" s="5"/>
      <c r="DF1055" s="5"/>
      <c r="DG1055" s="5"/>
      <c r="DH1055" s="5"/>
      <c r="DI1055" s="5"/>
      <c r="DJ1055" s="5"/>
      <c r="DK1055" s="5"/>
      <c r="DL1055" s="5"/>
      <c r="DM1055" s="5"/>
      <c r="DN1055" s="5"/>
      <c r="DO1055" s="5"/>
      <c r="DP1055" s="5"/>
      <c r="DQ1055" s="5"/>
      <c r="DR1055" s="5"/>
      <c r="DS1055" s="5"/>
      <c r="DT1055" s="5"/>
      <c r="DU1055" s="5"/>
      <c r="DV1055" s="5"/>
      <c r="DW1055" s="5"/>
      <c r="DX1055" s="5"/>
      <c r="DY1055" s="5"/>
      <c r="DZ1055" s="5"/>
      <c r="EA1055" s="5"/>
      <c r="EB1055" s="5"/>
      <c r="EC1055" s="5"/>
      <c r="ED1055" s="5"/>
      <c r="EE1055" s="5"/>
      <c r="EF1055" s="5"/>
      <c r="EG1055" s="5"/>
      <c r="EH1055" s="5"/>
      <c r="EI1055" s="5"/>
      <c r="EJ1055" s="5"/>
      <c r="EK1055" s="5"/>
      <c r="EL1055" s="5"/>
      <c r="EM1055" s="5"/>
      <c r="EN1055" s="5"/>
      <c r="EO1055" s="5"/>
      <c r="EP1055" s="5"/>
      <c r="EQ1055" s="5"/>
      <c r="ER1055" s="5"/>
      <c r="ES1055" s="5"/>
      <c r="ET1055" s="5"/>
      <c r="EU1055" s="5"/>
      <c r="EV1055" s="5"/>
      <c r="EW1055" s="5"/>
      <c r="EX1055" s="5"/>
      <c r="EY1055" s="5"/>
      <c r="EZ1055" s="5"/>
      <c r="FA1055" s="5"/>
      <c r="FB1055" s="5"/>
      <c r="FC1055" s="5"/>
      <c r="FD1055" s="5"/>
      <c r="FE1055" s="5"/>
      <c r="FF1055" s="5"/>
      <c r="FG1055" s="5"/>
      <c r="FH1055" s="5"/>
      <c r="FI1055" s="5"/>
      <c r="FJ1055" s="5"/>
      <c r="FK1055" s="5"/>
      <c r="FL1055" s="5"/>
      <c r="FM1055" s="5"/>
      <c r="FN1055" s="5"/>
      <c r="FO1055" s="5"/>
      <c r="FP1055" s="5"/>
      <c r="FQ1055" s="5"/>
      <c r="FR1055" s="5"/>
      <c r="FS1055" s="5"/>
      <c r="FT1055" s="5"/>
    </row>
    <row r="1056" spans="1:176" ht="14.25" x14ac:dyDescent="0.25">
      <c r="A1056" s="4"/>
      <c r="B1056" s="4"/>
      <c r="C1056" s="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5"/>
      <c r="CB1056" s="5"/>
      <c r="CC1056" s="5"/>
      <c r="CD1056" s="5"/>
      <c r="CE1056" s="5"/>
      <c r="CF1056" s="5"/>
      <c r="CG1056" s="5"/>
      <c r="CH1056" s="5"/>
      <c r="CI1056" s="5"/>
      <c r="CJ1056" s="5"/>
      <c r="CK1056" s="5"/>
      <c r="CL1056" s="5"/>
      <c r="CM1056" s="5"/>
      <c r="CN1056" s="5"/>
      <c r="CO1056" s="5"/>
      <c r="CP1056" s="5"/>
      <c r="CQ1056" s="5"/>
      <c r="CR1056" s="5"/>
      <c r="CS1056" s="5"/>
      <c r="CT1056" s="5"/>
      <c r="CU1056" s="5"/>
      <c r="CV1056" s="5"/>
      <c r="CW1056" s="5"/>
      <c r="CX1056" s="5"/>
      <c r="CY1056" s="5"/>
      <c r="CZ1056" s="5"/>
      <c r="DA1056" s="5"/>
      <c r="DB1056" s="5"/>
      <c r="DC1056" s="5"/>
      <c r="DD1056" s="5"/>
      <c r="DE1056" s="5"/>
      <c r="DF1056" s="5"/>
      <c r="DG1056" s="5"/>
      <c r="DH1056" s="5"/>
      <c r="DI1056" s="5"/>
      <c r="DJ1056" s="5"/>
      <c r="DK1056" s="5"/>
      <c r="DL1056" s="5"/>
      <c r="DM1056" s="5"/>
      <c r="DN1056" s="5"/>
      <c r="DO1056" s="5"/>
      <c r="DP1056" s="5"/>
      <c r="DQ1056" s="5"/>
      <c r="DR1056" s="5"/>
      <c r="DS1056" s="5"/>
      <c r="DT1056" s="5"/>
      <c r="DU1056" s="5"/>
      <c r="DV1056" s="5"/>
      <c r="DW1056" s="5"/>
      <c r="DX1056" s="5"/>
      <c r="DY1056" s="5"/>
      <c r="DZ1056" s="5"/>
      <c r="EA1056" s="5"/>
      <c r="EB1056" s="5"/>
      <c r="EC1056" s="5"/>
      <c r="ED1056" s="5"/>
      <c r="EE1056" s="5"/>
      <c r="EF1056" s="5"/>
      <c r="EG1056" s="5"/>
      <c r="EH1056" s="5"/>
      <c r="EI1056" s="5"/>
      <c r="EJ1056" s="5"/>
      <c r="EK1056" s="5"/>
      <c r="EL1056" s="5"/>
      <c r="EM1056" s="5"/>
      <c r="EN1056" s="5"/>
      <c r="EO1056" s="5"/>
      <c r="EP1056" s="5"/>
      <c r="EQ1056" s="5"/>
      <c r="ER1056" s="5"/>
      <c r="ES1056" s="5"/>
      <c r="ET1056" s="5"/>
      <c r="EU1056" s="5"/>
      <c r="EV1056" s="5"/>
      <c r="EW1056" s="5"/>
      <c r="EX1056" s="5"/>
      <c r="EY1056" s="5"/>
      <c r="EZ1056" s="5"/>
      <c r="FA1056" s="5"/>
      <c r="FB1056" s="5"/>
      <c r="FC1056" s="5"/>
      <c r="FD1056" s="5"/>
      <c r="FE1056" s="5"/>
      <c r="FF1056" s="5"/>
      <c r="FG1056" s="5"/>
      <c r="FH1056" s="5"/>
      <c r="FI1056" s="5"/>
      <c r="FJ1056" s="5"/>
      <c r="FK1056" s="5"/>
      <c r="FL1056" s="5"/>
      <c r="FM1056" s="5"/>
      <c r="FN1056" s="5"/>
      <c r="FO1056" s="5"/>
      <c r="FP1056" s="5"/>
      <c r="FQ1056" s="5"/>
      <c r="FR1056" s="5"/>
      <c r="FS1056" s="5"/>
      <c r="FT1056" s="5"/>
    </row>
    <row r="1057" spans="1:176" ht="14.25" x14ac:dyDescent="0.25">
      <c r="A1057" s="4"/>
      <c r="B1057" s="4"/>
      <c r="C1057" s="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5"/>
      <c r="CB1057" s="5"/>
      <c r="CC1057" s="5"/>
      <c r="CD1057" s="5"/>
      <c r="CE1057" s="5"/>
      <c r="CF1057" s="5"/>
      <c r="CG1057" s="5"/>
      <c r="CH1057" s="5"/>
      <c r="CI1057" s="5"/>
      <c r="CJ1057" s="5"/>
      <c r="CK1057" s="5"/>
      <c r="CL1057" s="5"/>
      <c r="CM1057" s="5"/>
      <c r="CN1057" s="5"/>
      <c r="CO1057" s="5"/>
      <c r="CP1057" s="5"/>
      <c r="CQ1057" s="5"/>
      <c r="CR1057" s="5"/>
      <c r="CS1057" s="5"/>
      <c r="CT1057" s="5"/>
      <c r="CU1057" s="5"/>
      <c r="CV1057" s="5"/>
      <c r="CW1057" s="5"/>
      <c r="CX1057" s="5"/>
      <c r="CY1057" s="5"/>
      <c r="CZ1057" s="5"/>
      <c r="DA1057" s="5"/>
      <c r="DB1057" s="5"/>
      <c r="DC1057" s="5"/>
      <c r="DD1057" s="5"/>
      <c r="DE1057" s="5"/>
      <c r="DF1057" s="5"/>
      <c r="DG1057" s="5"/>
      <c r="DH1057" s="5"/>
      <c r="DI1057" s="5"/>
      <c r="DJ1057" s="5"/>
      <c r="DK1057" s="5"/>
      <c r="DL1057" s="5"/>
      <c r="DM1057" s="5"/>
      <c r="DN1057" s="5"/>
      <c r="DO1057" s="5"/>
      <c r="DP1057" s="5"/>
      <c r="DQ1057" s="5"/>
      <c r="DR1057" s="5"/>
      <c r="DS1057" s="5"/>
      <c r="DT1057" s="5"/>
      <c r="DU1057" s="5"/>
      <c r="DV1057" s="5"/>
      <c r="DW1057" s="5"/>
      <c r="DX1057" s="5"/>
      <c r="DY1057" s="5"/>
      <c r="DZ1057" s="5"/>
      <c r="EA1057" s="5"/>
      <c r="EB1057" s="5"/>
      <c r="EC1057" s="5"/>
      <c r="ED1057" s="5"/>
      <c r="EE1057" s="5"/>
      <c r="EF1057" s="5"/>
      <c r="EG1057" s="5"/>
      <c r="EH1057" s="5"/>
      <c r="EI1057" s="5"/>
      <c r="EJ1057" s="5"/>
      <c r="EK1057" s="5"/>
      <c r="EL1057" s="5"/>
      <c r="EM1057" s="5"/>
      <c r="EN1057" s="5"/>
      <c r="EO1057" s="5"/>
      <c r="EP1057" s="5"/>
      <c r="EQ1057" s="5"/>
      <c r="ER1057" s="5"/>
      <c r="ES1057" s="5"/>
      <c r="ET1057" s="5"/>
      <c r="EU1057" s="5"/>
      <c r="EV1057" s="5"/>
      <c r="EW1057" s="5"/>
      <c r="EX1057" s="5"/>
      <c r="EY1057" s="5"/>
      <c r="EZ1057" s="5"/>
      <c r="FA1057" s="5"/>
      <c r="FB1057" s="5"/>
      <c r="FC1057" s="5"/>
      <c r="FD1057" s="5"/>
      <c r="FE1057" s="5"/>
      <c r="FF1057" s="5"/>
      <c r="FG1057" s="5"/>
      <c r="FH1057" s="5"/>
      <c r="FI1057" s="5"/>
      <c r="FJ1057" s="5"/>
      <c r="FK1057" s="5"/>
      <c r="FL1057" s="5"/>
      <c r="FM1057" s="5"/>
      <c r="FN1057" s="5"/>
      <c r="FO1057" s="5"/>
      <c r="FP1057" s="5"/>
      <c r="FQ1057" s="5"/>
      <c r="FR1057" s="5"/>
      <c r="FS1057" s="5"/>
      <c r="FT1057" s="5"/>
    </row>
    <row r="1058" spans="1:176" ht="14.25" x14ac:dyDescent="0.25">
      <c r="A1058" s="4"/>
      <c r="B1058" s="4"/>
      <c r="C1058" s="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5"/>
      <c r="CB1058" s="5"/>
      <c r="CC1058" s="5"/>
      <c r="CD1058" s="5"/>
      <c r="CE1058" s="5"/>
      <c r="CF1058" s="5"/>
      <c r="CG1058" s="5"/>
      <c r="CH1058" s="5"/>
      <c r="CI1058" s="5"/>
      <c r="CJ1058" s="5"/>
      <c r="CK1058" s="5"/>
      <c r="CL1058" s="5"/>
      <c r="CM1058" s="5"/>
      <c r="CN1058" s="5"/>
      <c r="CO1058" s="5"/>
      <c r="CP1058" s="5"/>
      <c r="CQ1058" s="5"/>
      <c r="CR1058" s="5"/>
      <c r="CS1058" s="5"/>
      <c r="CT1058" s="5"/>
      <c r="CU1058" s="5"/>
      <c r="CV1058" s="5"/>
      <c r="CW1058" s="5"/>
      <c r="CX1058" s="5"/>
      <c r="CY1058" s="5"/>
      <c r="CZ1058" s="5"/>
      <c r="DA1058" s="5"/>
      <c r="DB1058" s="5"/>
      <c r="DC1058" s="5"/>
      <c r="DD1058" s="5"/>
      <c r="DE1058" s="5"/>
      <c r="DF1058" s="5"/>
      <c r="DG1058" s="5"/>
      <c r="DH1058" s="5"/>
      <c r="DI1058" s="5"/>
      <c r="DJ1058" s="5"/>
      <c r="DK1058" s="5"/>
      <c r="DL1058" s="5"/>
      <c r="DM1058" s="5"/>
      <c r="DN1058" s="5"/>
      <c r="DO1058" s="5"/>
      <c r="DP1058" s="5"/>
      <c r="DQ1058" s="5"/>
      <c r="DR1058" s="5"/>
      <c r="DS1058" s="5"/>
      <c r="DT1058" s="5"/>
      <c r="DU1058" s="5"/>
      <c r="DV1058" s="5"/>
      <c r="DW1058" s="5"/>
      <c r="DX1058" s="5"/>
      <c r="DY1058" s="5"/>
      <c r="DZ1058" s="5"/>
      <c r="EA1058" s="5"/>
      <c r="EB1058" s="5"/>
      <c r="EC1058" s="5"/>
      <c r="ED1058" s="5"/>
      <c r="EE1058" s="5"/>
      <c r="EF1058" s="5"/>
      <c r="EG1058" s="5"/>
      <c r="EH1058" s="5"/>
      <c r="EI1058" s="5"/>
      <c r="EJ1058" s="5"/>
      <c r="EK1058" s="5"/>
      <c r="EL1058" s="5"/>
      <c r="EM1058" s="5"/>
      <c r="EN1058" s="5"/>
      <c r="EO1058" s="5"/>
      <c r="EP1058" s="5"/>
      <c r="EQ1058" s="5"/>
      <c r="ER1058" s="5"/>
      <c r="ES1058" s="5"/>
      <c r="ET1058" s="5"/>
      <c r="EU1058" s="5"/>
      <c r="EV1058" s="5"/>
      <c r="EW1058" s="5"/>
      <c r="EX1058" s="5"/>
      <c r="EY1058" s="5"/>
      <c r="EZ1058" s="5"/>
      <c r="FA1058" s="5"/>
      <c r="FB1058" s="5"/>
      <c r="FC1058" s="5"/>
      <c r="FD1058" s="5"/>
      <c r="FE1058" s="5"/>
      <c r="FF1058" s="5"/>
      <c r="FG1058" s="5"/>
      <c r="FH1058" s="5"/>
      <c r="FI1058" s="5"/>
      <c r="FJ1058" s="5"/>
      <c r="FK1058" s="5"/>
      <c r="FL1058" s="5"/>
      <c r="FM1058" s="5"/>
      <c r="FN1058" s="5"/>
      <c r="FO1058" s="5"/>
      <c r="FP1058" s="5"/>
      <c r="FQ1058" s="5"/>
      <c r="FR1058" s="5"/>
      <c r="FS1058" s="5"/>
      <c r="FT1058" s="5"/>
    </row>
    <row r="1059" spans="1:176" ht="14.25" x14ac:dyDescent="0.25">
      <c r="A1059" s="4"/>
      <c r="B1059" s="4"/>
      <c r="C1059" s="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5"/>
      <c r="CB1059" s="5"/>
      <c r="CC1059" s="5"/>
      <c r="CD1059" s="5"/>
      <c r="CE1059" s="5"/>
      <c r="CF1059" s="5"/>
      <c r="CG1059" s="5"/>
      <c r="CH1059" s="5"/>
      <c r="CI1059" s="5"/>
      <c r="CJ1059" s="5"/>
      <c r="CK1059" s="5"/>
      <c r="CL1059" s="5"/>
      <c r="CM1059" s="5"/>
      <c r="CN1059" s="5"/>
      <c r="CO1059" s="5"/>
      <c r="CP1059" s="5"/>
      <c r="CQ1059" s="5"/>
      <c r="CR1059" s="5"/>
      <c r="CS1059" s="5"/>
      <c r="CT1059" s="5"/>
      <c r="CU1059" s="5"/>
      <c r="CV1059" s="5"/>
      <c r="CW1059" s="5"/>
      <c r="CX1059" s="5"/>
      <c r="CY1059" s="5"/>
      <c r="CZ1059" s="5"/>
      <c r="DA1059" s="5"/>
      <c r="DB1059" s="5"/>
      <c r="DC1059" s="5"/>
      <c r="DD1059" s="5"/>
      <c r="DE1059" s="5"/>
      <c r="DF1059" s="5"/>
      <c r="DG1059" s="5"/>
      <c r="DH1059" s="5"/>
      <c r="DI1059" s="5"/>
      <c r="DJ1059" s="5"/>
      <c r="DK1059" s="5"/>
      <c r="DL1059" s="5"/>
      <c r="DM1059" s="5"/>
      <c r="DN1059" s="5"/>
      <c r="DO1059" s="5"/>
      <c r="DP1059" s="5"/>
      <c r="DQ1059" s="5"/>
      <c r="DR1059" s="5"/>
      <c r="DS1059" s="5"/>
      <c r="DT1059" s="5"/>
      <c r="DU1059" s="5"/>
      <c r="DV1059" s="5"/>
      <c r="DW1059" s="5"/>
      <c r="DX1059" s="5"/>
      <c r="DY1059" s="5"/>
      <c r="DZ1059" s="5"/>
      <c r="EA1059" s="5"/>
      <c r="EB1059" s="5"/>
      <c r="EC1059" s="5"/>
      <c r="ED1059" s="5"/>
      <c r="EE1059" s="5"/>
      <c r="EF1059" s="5"/>
      <c r="EG1059" s="5"/>
      <c r="EH1059" s="5"/>
      <c r="EI1059" s="5"/>
      <c r="EJ1059" s="5"/>
      <c r="EK1059" s="5"/>
      <c r="EL1059" s="5"/>
      <c r="EM1059" s="5"/>
      <c r="EN1059" s="5"/>
      <c r="EO1059" s="5"/>
      <c r="EP1059" s="5"/>
      <c r="EQ1059" s="5"/>
      <c r="ER1059" s="5"/>
      <c r="ES1059" s="5"/>
      <c r="ET1059" s="5"/>
      <c r="EU1059" s="5"/>
      <c r="EV1059" s="5"/>
      <c r="EW1059" s="5"/>
      <c r="EX1059" s="5"/>
      <c r="EY1059" s="5"/>
      <c r="EZ1059" s="5"/>
      <c r="FA1059" s="5"/>
      <c r="FB1059" s="5"/>
      <c r="FC1059" s="5"/>
      <c r="FD1059" s="5"/>
      <c r="FE1059" s="5"/>
      <c r="FF1059" s="5"/>
      <c r="FG1059" s="5"/>
      <c r="FH1059" s="5"/>
      <c r="FI1059" s="5"/>
      <c r="FJ1059" s="5"/>
      <c r="FK1059" s="5"/>
      <c r="FL1059" s="5"/>
      <c r="FM1059" s="5"/>
      <c r="FN1059" s="5"/>
      <c r="FO1059" s="5"/>
      <c r="FP1059" s="5"/>
      <c r="FQ1059" s="5"/>
      <c r="FR1059" s="5"/>
      <c r="FS1059" s="5"/>
      <c r="FT1059" s="5"/>
    </row>
    <row r="1060" spans="1:176" ht="14.25" x14ac:dyDescent="0.25">
      <c r="A1060" s="4"/>
      <c r="B1060" s="4"/>
      <c r="C1060" s="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5"/>
      <c r="CB1060" s="5"/>
      <c r="CC1060" s="5"/>
      <c r="CD1060" s="5"/>
      <c r="CE1060" s="5"/>
      <c r="CF1060" s="5"/>
      <c r="CG1060" s="5"/>
      <c r="CH1060" s="5"/>
      <c r="CI1060" s="5"/>
      <c r="CJ1060" s="5"/>
      <c r="CK1060" s="5"/>
      <c r="CL1060" s="5"/>
      <c r="CM1060" s="5"/>
      <c r="CN1060" s="5"/>
      <c r="CO1060" s="5"/>
      <c r="CP1060" s="5"/>
      <c r="CQ1060" s="5"/>
      <c r="CR1060" s="5"/>
      <c r="CS1060" s="5"/>
      <c r="CT1060" s="5"/>
      <c r="CU1060" s="5"/>
      <c r="CV1060" s="5"/>
      <c r="CW1060" s="5"/>
      <c r="CX1060" s="5"/>
      <c r="CY1060" s="5"/>
      <c r="CZ1060" s="5"/>
      <c r="DA1060" s="5"/>
      <c r="DB1060" s="5"/>
      <c r="DC1060" s="5"/>
      <c r="DD1060" s="5"/>
      <c r="DE1060" s="5"/>
      <c r="DF1060" s="5"/>
      <c r="DG1060" s="5"/>
      <c r="DH1060" s="5"/>
      <c r="DI1060" s="5"/>
      <c r="DJ1060" s="5"/>
      <c r="DK1060" s="5"/>
      <c r="DL1060" s="5"/>
      <c r="DM1060" s="5"/>
      <c r="DN1060" s="5"/>
      <c r="DO1060" s="5"/>
      <c r="DP1060" s="5"/>
      <c r="DQ1060" s="5"/>
      <c r="DR1060" s="5"/>
      <c r="DS1060" s="5"/>
      <c r="DT1060" s="5"/>
      <c r="DU1060" s="5"/>
      <c r="DV1060" s="5"/>
      <c r="DW1060" s="5"/>
      <c r="DX1060" s="5"/>
      <c r="DY1060" s="5"/>
      <c r="DZ1060" s="5"/>
      <c r="EA1060" s="5"/>
      <c r="EB1060" s="5"/>
      <c r="EC1060" s="5"/>
      <c r="ED1060" s="5"/>
      <c r="EE1060" s="5"/>
      <c r="EF1060" s="5"/>
      <c r="EG1060" s="5"/>
      <c r="EH1060" s="5"/>
      <c r="EI1060" s="5"/>
      <c r="EJ1060" s="5"/>
      <c r="EK1060" s="5"/>
      <c r="EL1060" s="5"/>
      <c r="EM1060" s="5"/>
      <c r="EN1060" s="5"/>
      <c r="EO1060" s="5"/>
      <c r="EP1060" s="5"/>
      <c r="EQ1060" s="5"/>
      <c r="ER1060" s="5"/>
      <c r="ES1060" s="5"/>
      <c r="ET1060" s="5"/>
      <c r="EU1060" s="5"/>
      <c r="EV1060" s="5"/>
      <c r="EW1060" s="5"/>
      <c r="EX1060" s="5"/>
      <c r="EY1060" s="5"/>
      <c r="EZ1060" s="5"/>
      <c r="FA1060" s="5"/>
      <c r="FB1060" s="5"/>
      <c r="FC1060" s="5"/>
      <c r="FD1060" s="5"/>
      <c r="FE1060" s="5"/>
      <c r="FF1060" s="5"/>
      <c r="FG1060" s="5"/>
      <c r="FH1060" s="5"/>
      <c r="FI1060" s="5"/>
      <c r="FJ1060" s="5"/>
      <c r="FK1060" s="5"/>
      <c r="FL1060" s="5"/>
      <c r="FM1060" s="5"/>
      <c r="FN1060" s="5"/>
      <c r="FO1060" s="5"/>
      <c r="FP1060" s="5"/>
      <c r="FQ1060" s="5"/>
      <c r="FR1060" s="5"/>
      <c r="FS1060" s="5"/>
      <c r="FT1060" s="5"/>
    </row>
    <row r="1061" spans="1:176" ht="14.25" x14ac:dyDescent="0.25">
      <c r="A1061" s="4"/>
      <c r="B1061" s="4"/>
      <c r="C1061" s="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5"/>
      <c r="CB1061" s="5"/>
      <c r="CC1061" s="5"/>
      <c r="CD1061" s="5"/>
      <c r="CE1061" s="5"/>
      <c r="CF1061" s="5"/>
      <c r="CG1061" s="5"/>
      <c r="CH1061" s="5"/>
      <c r="CI1061" s="5"/>
      <c r="CJ1061" s="5"/>
      <c r="CK1061" s="5"/>
      <c r="CL1061" s="5"/>
      <c r="CM1061" s="5"/>
      <c r="CN1061" s="5"/>
      <c r="CO1061" s="5"/>
      <c r="CP1061" s="5"/>
      <c r="CQ1061" s="5"/>
      <c r="CR1061" s="5"/>
      <c r="CS1061" s="5"/>
      <c r="CT1061" s="5"/>
      <c r="CU1061" s="5"/>
      <c r="CV1061" s="5"/>
      <c r="CW1061" s="5"/>
      <c r="CX1061" s="5"/>
      <c r="CY1061" s="5"/>
      <c r="CZ1061" s="5"/>
      <c r="DA1061" s="5"/>
      <c r="DB1061" s="5"/>
      <c r="DC1061" s="5"/>
      <c r="DD1061" s="5"/>
      <c r="DE1061" s="5"/>
      <c r="DF1061" s="5"/>
      <c r="DG1061" s="5"/>
      <c r="DH1061" s="5"/>
      <c r="DI1061" s="5"/>
      <c r="DJ1061" s="5"/>
      <c r="DK1061" s="5"/>
      <c r="DL1061" s="5"/>
      <c r="DM1061" s="5"/>
      <c r="DN1061" s="5"/>
      <c r="DO1061" s="5"/>
      <c r="DP1061" s="5"/>
      <c r="DQ1061" s="5"/>
      <c r="DR1061" s="5"/>
      <c r="DS1061" s="5"/>
      <c r="DT1061" s="5"/>
      <c r="DU1061" s="5"/>
      <c r="DV1061" s="5"/>
      <c r="DW1061" s="5"/>
      <c r="DX1061" s="5"/>
      <c r="DY1061" s="5"/>
      <c r="DZ1061" s="5"/>
      <c r="EA1061" s="5"/>
      <c r="EB1061" s="5"/>
      <c r="EC1061" s="5"/>
      <c r="ED1061" s="5"/>
      <c r="EE1061" s="5"/>
      <c r="EF1061" s="5"/>
      <c r="EG1061" s="5"/>
      <c r="EH1061" s="5"/>
      <c r="EI1061" s="5"/>
      <c r="EJ1061" s="5"/>
      <c r="EK1061" s="5"/>
      <c r="EL1061" s="5"/>
      <c r="EM1061" s="5"/>
      <c r="EN1061" s="5"/>
      <c r="EO1061" s="5"/>
      <c r="EP1061" s="5"/>
      <c r="EQ1061" s="5"/>
      <c r="ER1061" s="5"/>
      <c r="ES1061" s="5"/>
      <c r="ET1061" s="5"/>
      <c r="EU1061" s="5"/>
      <c r="EV1061" s="5"/>
      <c r="EW1061" s="5"/>
      <c r="EX1061" s="5"/>
      <c r="EY1061" s="5"/>
      <c r="EZ1061" s="5"/>
      <c r="FA1061" s="5"/>
      <c r="FB1061" s="5"/>
      <c r="FC1061" s="5"/>
      <c r="FD1061" s="5"/>
      <c r="FE1061" s="5"/>
      <c r="FF1061" s="5"/>
      <c r="FG1061" s="5"/>
      <c r="FH1061" s="5"/>
      <c r="FI1061" s="5"/>
      <c r="FJ1061" s="5"/>
      <c r="FK1061" s="5"/>
      <c r="FL1061" s="5"/>
      <c r="FM1061" s="5"/>
      <c r="FN1061" s="5"/>
      <c r="FO1061" s="5"/>
      <c r="FP1061" s="5"/>
      <c r="FQ1061" s="5"/>
      <c r="FR1061" s="5"/>
      <c r="FS1061" s="5"/>
      <c r="FT1061" s="5"/>
    </row>
    <row r="1062" spans="1:176" ht="14.25" x14ac:dyDescent="0.25">
      <c r="A1062" s="4"/>
      <c r="B1062" s="4"/>
      <c r="C1062" s="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5"/>
      <c r="CB1062" s="5"/>
      <c r="CC1062" s="5"/>
      <c r="CD1062" s="5"/>
      <c r="CE1062" s="5"/>
      <c r="CF1062" s="5"/>
      <c r="CG1062" s="5"/>
      <c r="CH1062" s="5"/>
      <c r="CI1062" s="5"/>
      <c r="CJ1062" s="5"/>
      <c r="CK1062" s="5"/>
      <c r="CL1062" s="5"/>
      <c r="CM1062" s="5"/>
      <c r="CN1062" s="5"/>
      <c r="CO1062" s="5"/>
      <c r="CP1062" s="5"/>
      <c r="CQ1062" s="5"/>
      <c r="CR1062" s="5"/>
      <c r="CS1062" s="5"/>
      <c r="CT1062" s="5"/>
      <c r="CU1062" s="5"/>
      <c r="CV1062" s="5"/>
      <c r="CW1062" s="5"/>
      <c r="CX1062" s="5"/>
      <c r="CY1062" s="5"/>
      <c r="CZ1062" s="5"/>
      <c r="DA1062" s="5"/>
      <c r="DB1062" s="5"/>
      <c r="DC1062" s="5"/>
      <c r="DD1062" s="5"/>
      <c r="DE1062" s="5"/>
      <c r="DF1062" s="5"/>
      <c r="DG1062" s="5"/>
      <c r="DH1062" s="5"/>
      <c r="DI1062" s="5"/>
      <c r="DJ1062" s="5"/>
      <c r="DK1062" s="5"/>
      <c r="DL1062" s="5"/>
      <c r="DM1062" s="5"/>
      <c r="DN1062" s="5"/>
      <c r="DO1062" s="5"/>
      <c r="DP1062" s="5"/>
      <c r="DQ1062" s="5"/>
      <c r="DR1062" s="5"/>
      <c r="DS1062" s="5"/>
      <c r="DT1062" s="5"/>
      <c r="DU1062" s="5"/>
      <c r="DV1062" s="5"/>
      <c r="DW1062" s="5"/>
      <c r="DX1062" s="5"/>
      <c r="DY1062" s="5"/>
      <c r="DZ1062" s="5"/>
      <c r="EA1062" s="5"/>
      <c r="EB1062" s="5"/>
      <c r="EC1062" s="5"/>
      <c r="ED1062" s="5"/>
      <c r="EE1062" s="5"/>
      <c r="EF1062" s="5"/>
      <c r="EG1062" s="5"/>
      <c r="EH1062" s="5"/>
      <c r="EI1062" s="5"/>
      <c r="EJ1062" s="5"/>
      <c r="EK1062" s="5"/>
      <c r="EL1062" s="5"/>
      <c r="EM1062" s="5"/>
      <c r="EN1062" s="5"/>
      <c r="EO1062" s="5"/>
      <c r="EP1062" s="5"/>
      <c r="EQ1062" s="5"/>
      <c r="ER1062" s="5"/>
      <c r="ES1062" s="5"/>
      <c r="ET1062" s="5"/>
      <c r="EU1062" s="5"/>
      <c r="EV1062" s="5"/>
      <c r="EW1062" s="5"/>
      <c r="EX1062" s="5"/>
      <c r="EY1062" s="5"/>
      <c r="EZ1062" s="5"/>
      <c r="FA1062" s="5"/>
      <c r="FB1062" s="5"/>
      <c r="FC1062" s="5"/>
      <c r="FD1062" s="5"/>
      <c r="FE1062" s="5"/>
      <c r="FF1062" s="5"/>
      <c r="FG1062" s="5"/>
      <c r="FH1062" s="5"/>
      <c r="FI1062" s="5"/>
      <c r="FJ1062" s="5"/>
      <c r="FK1062" s="5"/>
      <c r="FL1062" s="5"/>
      <c r="FM1062" s="5"/>
      <c r="FN1062" s="5"/>
      <c r="FO1062" s="5"/>
      <c r="FP1062" s="5"/>
      <c r="FQ1062" s="5"/>
      <c r="FR1062" s="5"/>
      <c r="FS1062" s="5"/>
      <c r="FT1062" s="5"/>
    </row>
    <row r="1063" spans="1:176" ht="14.25" x14ac:dyDescent="0.25">
      <c r="A1063" s="4"/>
      <c r="B1063" s="4"/>
      <c r="C1063" s="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5"/>
      <c r="CB1063" s="5"/>
      <c r="CC1063" s="5"/>
      <c r="CD1063" s="5"/>
      <c r="CE1063" s="5"/>
      <c r="CF1063" s="5"/>
      <c r="CG1063" s="5"/>
      <c r="CH1063" s="5"/>
      <c r="CI1063" s="5"/>
      <c r="CJ1063" s="5"/>
      <c r="CK1063" s="5"/>
      <c r="CL1063" s="5"/>
      <c r="CM1063" s="5"/>
      <c r="CN1063" s="5"/>
      <c r="CO1063" s="5"/>
      <c r="CP1063" s="5"/>
      <c r="CQ1063" s="5"/>
      <c r="CR1063" s="5"/>
      <c r="CS1063" s="5"/>
      <c r="CT1063" s="5"/>
      <c r="CU1063" s="5"/>
      <c r="CV1063" s="5"/>
      <c r="CW1063" s="5"/>
      <c r="CX1063" s="5"/>
      <c r="CY1063" s="5"/>
      <c r="CZ1063" s="5"/>
      <c r="DA1063" s="5"/>
      <c r="DB1063" s="5"/>
      <c r="DC1063" s="5"/>
      <c r="DD1063" s="5"/>
      <c r="DE1063" s="5"/>
      <c r="DF1063" s="5"/>
      <c r="DG1063" s="5"/>
      <c r="DH1063" s="5"/>
      <c r="DI1063" s="5"/>
      <c r="DJ1063" s="5"/>
      <c r="DK1063" s="5"/>
      <c r="DL1063" s="5"/>
      <c r="DM1063" s="5"/>
      <c r="DN1063" s="5"/>
      <c r="DO1063" s="5"/>
      <c r="DP1063" s="5"/>
      <c r="DQ1063" s="5"/>
      <c r="DR1063" s="5"/>
      <c r="DS1063" s="5"/>
      <c r="DT1063" s="5"/>
      <c r="DU1063" s="5"/>
      <c r="DV1063" s="5"/>
      <c r="DW1063" s="5"/>
      <c r="DX1063" s="5"/>
      <c r="DY1063" s="5"/>
      <c r="DZ1063" s="5"/>
      <c r="EA1063" s="5"/>
      <c r="EB1063" s="5"/>
      <c r="EC1063" s="5"/>
      <c r="ED1063" s="5"/>
      <c r="EE1063" s="5"/>
      <c r="EF1063" s="5"/>
      <c r="EG1063" s="5"/>
      <c r="EH1063" s="5"/>
      <c r="EI1063" s="5"/>
      <c r="EJ1063" s="5"/>
      <c r="EK1063" s="5"/>
      <c r="EL1063" s="5"/>
      <c r="EM1063" s="5"/>
      <c r="EN1063" s="5"/>
      <c r="EO1063" s="5"/>
      <c r="EP1063" s="5"/>
      <c r="EQ1063" s="5"/>
      <c r="ER1063" s="5"/>
      <c r="ES1063" s="5"/>
      <c r="ET1063" s="5"/>
      <c r="EU1063" s="5"/>
      <c r="EV1063" s="5"/>
      <c r="EW1063" s="5"/>
      <c r="EX1063" s="5"/>
      <c r="EY1063" s="5"/>
      <c r="EZ1063" s="5"/>
      <c r="FA1063" s="5"/>
      <c r="FB1063" s="5"/>
      <c r="FC1063" s="5"/>
      <c r="FD1063" s="5"/>
      <c r="FE1063" s="5"/>
      <c r="FF1063" s="5"/>
      <c r="FG1063" s="5"/>
      <c r="FH1063" s="5"/>
      <c r="FI1063" s="5"/>
      <c r="FJ1063" s="5"/>
      <c r="FK1063" s="5"/>
      <c r="FL1063" s="5"/>
      <c r="FM1063" s="5"/>
      <c r="FN1063" s="5"/>
      <c r="FO1063" s="5"/>
      <c r="FP1063" s="5"/>
      <c r="FQ1063" s="5"/>
      <c r="FR1063" s="5"/>
      <c r="FS1063" s="5"/>
      <c r="FT1063" s="5"/>
    </row>
    <row r="1064" spans="1:176" ht="14.25" x14ac:dyDescent="0.25">
      <c r="A1064" s="4"/>
      <c r="B1064" s="4"/>
      <c r="C1064" s="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5"/>
      <c r="CB1064" s="5"/>
      <c r="CC1064" s="5"/>
      <c r="CD1064" s="5"/>
      <c r="CE1064" s="5"/>
      <c r="CF1064" s="5"/>
      <c r="CG1064" s="5"/>
      <c r="CH1064" s="5"/>
      <c r="CI1064" s="5"/>
      <c r="CJ1064" s="5"/>
      <c r="CK1064" s="5"/>
      <c r="CL1064" s="5"/>
      <c r="CM1064" s="5"/>
      <c r="CN1064" s="5"/>
      <c r="CO1064" s="5"/>
      <c r="CP1064" s="5"/>
      <c r="CQ1064" s="5"/>
      <c r="CR1064" s="5"/>
      <c r="CS1064" s="5"/>
      <c r="CT1064" s="5"/>
      <c r="CU1064" s="5"/>
      <c r="CV1064" s="5"/>
      <c r="CW1064" s="5"/>
      <c r="CX1064" s="5"/>
      <c r="CY1064" s="5"/>
      <c r="CZ1064" s="5"/>
      <c r="DA1064" s="5"/>
      <c r="DB1064" s="5"/>
      <c r="DC1064" s="5"/>
      <c r="DD1064" s="5"/>
      <c r="DE1064" s="5"/>
      <c r="DF1064" s="5"/>
      <c r="DG1064" s="5"/>
      <c r="DH1064" s="5"/>
      <c r="DI1064" s="5"/>
      <c r="DJ1064" s="5"/>
      <c r="DK1064" s="5"/>
      <c r="DL1064" s="5"/>
      <c r="DM1064" s="5"/>
      <c r="DN1064" s="5"/>
      <c r="DO1064" s="5"/>
      <c r="DP1064" s="5"/>
      <c r="DQ1064" s="5"/>
      <c r="DR1064" s="5"/>
      <c r="DS1064" s="5"/>
      <c r="DT1064" s="5"/>
      <c r="DU1064" s="5"/>
      <c r="DV1064" s="5"/>
      <c r="DW1064" s="5"/>
      <c r="DX1064" s="5"/>
      <c r="DY1064" s="5"/>
      <c r="DZ1064" s="5"/>
      <c r="EA1064" s="5"/>
      <c r="EB1064" s="5"/>
      <c r="EC1064" s="5"/>
      <c r="ED1064" s="5"/>
      <c r="EE1064" s="5"/>
      <c r="EF1064" s="5"/>
      <c r="EG1064" s="5"/>
      <c r="EH1064" s="5"/>
      <c r="EI1064" s="5"/>
      <c r="EJ1064" s="5"/>
      <c r="EK1064" s="5"/>
      <c r="EL1064" s="5"/>
      <c r="EM1064" s="5"/>
      <c r="EN1064" s="5"/>
      <c r="EO1064" s="5"/>
      <c r="EP1064" s="5"/>
      <c r="EQ1064" s="5"/>
      <c r="ER1064" s="5"/>
      <c r="ES1064" s="5"/>
      <c r="ET1064" s="5"/>
      <c r="EU1064" s="5"/>
      <c r="EV1064" s="5"/>
      <c r="EW1064" s="5"/>
      <c r="EX1064" s="5"/>
      <c r="EY1064" s="5"/>
      <c r="EZ1064" s="5"/>
      <c r="FA1064" s="5"/>
      <c r="FB1064" s="5"/>
      <c r="FC1064" s="5"/>
      <c r="FD1064" s="5"/>
      <c r="FE1064" s="5"/>
      <c r="FF1064" s="5"/>
      <c r="FG1064" s="5"/>
      <c r="FH1064" s="5"/>
      <c r="FI1064" s="5"/>
      <c r="FJ1064" s="5"/>
      <c r="FK1064" s="5"/>
      <c r="FL1064" s="5"/>
      <c r="FM1064" s="5"/>
      <c r="FN1064" s="5"/>
      <c r="FO1064" s="5"/>
      <c r="FP1064" s="5"/>
      <c r="FQ1064" s="5"/>
      <c r="FR1064" s="5"/>
      <c r="FS1064" s="5"/>
      <c r="FT1064" s="5"/>
    </row>
    <row r="1065" spans="1:176" ht="14.25" x14ac:dyDescent="0.25">
      <c r="A1065" s="4"/>
      <c r="B1065" s="4"/>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c r="EU1065" s="5"/>
      <c r="EV1065" s="5"/>
      <c r="EW1065" s="5"/>
      <c r="EX1065" s="5"/>
      <c r="EY1065" s="5"/>
      <c r="EZ1065" s="5"/>
      <c r="FA1065" s="5"/>
      <c r="FB1065" s="5"/>
      <c r="FC1065" s="5"/>
      <c r="FD1065" s="5"/>
      <c r="FE1065" s="5"/>
      <c r="FF1065" s="5"/>
      <c r="FG1065" s="5"/>
      <c r="FH1065" s="5"/>
      <c r="FI1065" s="5"/>
      <c r="FJ1065" s="5"/>
      <c r="FK1065" s="5"/>
      <c r="FL1065" s="5"/>
      <c r="FM1065" s="5"/>
      <c r="FN1065" s="5"/>
      <c r="FO1065" s="5"/>
      <c r="FP1065" s="5"/>
      <c r="FQ1065" s="5"/>
      <c r="FR1065" s="5"/>
      <c r="FS1065" s="5"/>
      <c r="FT1065" s="5"/>
    </row>
    <row r="1066" spans="1:176" ht="14.25" x14ac:dyDescent="0.25">
      <c r="A1066" s="4"/>
      <c r="B1066" s="4"/>
      <c r="C1066" s="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5"/>
      <c r="CB1066" s="5"/>
      <c r="CC1066" s="5"/>
      <c r="CD1066" s="5"/>
      <c r="CE1066" s="5"/>
      <c r="CF1066" s="5"/>
      <c r="CG1066" s="5"/>
      <c r="CH1066" s="5"/>
      <c r="CI1066" s="5"/>
      <c r="CJ1066" s="5"/>
      <c r="CK1066" s="5"/>
      <c r="CL1066" s="5"/>
      <c r="CM1066" s="5"/>
      <c r="CN1066" s="5"/>
      <c r="CO1066" s="5"/>
      <c r="CP1066" s="5"/>
      <c r="CQ1066" s="5"/>
      <c r="CR1066" s="5"/>
      <c r="CS1066" s="5"/>
      <c r="CT1066" s="5"/>
      <c r="CU1066" s="5"/>
      <c r="CV1066" s="5"/>
      <c r="CW1066" s="5"/>
      <c r="CX1066" s="5"/>
      <c r="CY1066" s="5"/>
      <c r="CZ1066" s="5"/>
      <c r="DA1066" s="5"/>
      <c r="DB1066" s="5"/>
      <c r="DC1066" s="5"/>
      <c r="DD1066" s="5"/>
      <c r="DE1066" s="5"/>
      <c r="DF1066" s="5"/>
      <c r="DG1066" s="5"/>
      <c r="DH1066" s="5"/>
      <c r="DI1066" s="5"/>
      <c r="DJ1066" s="5"/>
      <c r="DK1066" s="5"/>
      <c r="DL1066" s="5"/>
      <c r="DM1066" s="5"/>
      <c r="DN1066" s="5"/>
      <c r="DO1066" s="5"/>
      <c r="DP1066" s="5"/>
      <c r="DQ1066" s="5"/>
      <c r="DR1066" s="5"/>
      <c r="DS1066" s="5"/>
      <c r="DT1066" s="5"/>
      <c r="DU1066" s="5"/>
      <c r="DV1066" s="5"/>
      <c r="DW1066" s="5"/>
      <c r="DX1066" s="5"/>
      <c r="DY1066" s="5"/>
      <c r="DZ1066" s="5"/>
      <c r="EA1066" s="5"/>
      <c r="EB1066" s="5"/>
      <c r="EC1066" s="5"/>
      <c r="ED1066" s="5"/>
      <c r="EE1066" s="5"/>
      <c r="EF1066" s="5"/>
      <c r="EG1066" s="5"/>
      <c r="EH1066" s="5"/>
      <c r="EI1066" s="5"/>
      <c r="EJ1066" s="5"/>
      <c r="EK1066" s="5"/>
      <c r="EL1066" s="5"/>
      <c r="EM1066" s="5"/>
      <c r="EN1066" s="5"/>
      <c r="EO1066" s="5"/>
      <c r="EP1066" s="5"/>
      <c r="EQ1066" s="5"/>
      <c r="ER1066" s="5"/>
      <c r="ES1066" s="5"/>
      <c r="ET1066" s="5"/>
      <c r="EU1066" s="5"/>
      <c r="EV1066" s="5"/>
      <c r="EW1066" s="5"/>
      <c r="EX1066" s="5"/>
      <c r="EY1066" s="5"/>
      <c r="EZ1066" s="5"/>
      <c r="FA1066" s="5"/>
      <c r="FB1066" s="5"/>
      <c r="FC1066" s="5"/>
      <c r="FD1066" s="5"/>
      <c r="FE1066" s="5"/>
      <c r="FF1066" s="5"/>
      <c r="FG1066" s="5"/>
      <c r="FH1066" s="5"/>
      <c r="FI1066" s="5"/>
      <c r="FJ1066" s="5"/>
      <c r="FK1066" s="5"/>
      <c r="FL1066" s="5"/>
      <c r="FM1066" s="5"/>
      <c r="FN1066" s="5"/>
      <c r="FO1066" s="5"/>
      <c r="FP1066" s="5"/>
      <c r="FQ1066" s="5"/>
      <c r="FR1066" s="5"/>
      <c r="FS1066" s="5"/>
      <c r="FT1066" s="5"/>
    </row>
    <row r="1067" spans="1:176" ht="14.25" x14ac:dyDescent="0.25">
      <c r="A1067" s="4"/>
      <c r="B1067" s="4"/>
      <c r="C1067" s="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5"/>
      <c r="CB1067" s="5"/>
      <c r="CC1067" s="5"/>
      <c r="CD1067" s="5"/>
      <c r="CE1067" s="5"/>
      <c r="CF1067" s="5"/>
      <c r="CG1067" s="5"/>
      <c r="CH1067" s="5"/>
      <c r="CI1067" s="5"/>
      <c r="CJ1067" s="5"/>
      <c r="CK1067" s="5"/>
      <c r="CL1067" s="5"/>
      <c r="CM1067" s="5"/>
      <c r="CN1067" s="5"/>
      <c r="CO1067" s="5"/>
      <c r="CP1067" s="5"/>
      <c r="CQ1067" s="5"/>
      <c r="CR1067" s="5"/>
      <c r="CS1067" s="5"/>
      <c r="CT1067" s="5"/>
      <c r="CU1067" s="5"/>
      <c r="CV1067" s="5"/>
      <c r="CW1067" s="5"/>
      <c r="CX1067" s="5"/>
      <c r="CY1067" s="5"/>
      <c r="CZ1067" s="5"/>
      <c r="DA1067" s="5"/>
      <c r="DB1067" s="5"/>
      <c r="DC1067" s="5"/>
      <c r="DD1067" s="5"/>
      <c r="DE1067" s="5"/>
      <c r="DF1067" s="5"/>
      <c r="DG1067" s="5"/>
      <c r="DH1067" s="5"/>
      <c r="DI1067" s="5"/>
      <c r="DJ1067" s="5"/>
      <c r="DK1067" s="5"/>
      <c r="DL1067" s="5"/>
      <c r="DM1067" s="5"/>
      <c r="DN1067" s="5"/>
      <c r="DO1067" s="5"/>
      <c r="DP1067" s="5"/>
      <c r="DQ1067" s="5"/>
      <c r="DR1067" s="5"/>
      <c r="DS1067" s="5"/>
      <c r="DT1067" s="5"/>
      <c r="DU1067" s="5"/>
      <c r="DV1067" s="5"/>
      <c r="DW1067" s="5"/>
      <c r="DX1067" s="5"/>
      <c r="DY1067" s="5"/>
      <c r="DZ1067" s="5"/>
      <c r="EA1067" s="5"/>
      <c r="EB1067" s="5"/>
      <c r="EC1067" s="5"/>
      <c r="ED1067" s="5"/>
      <c r="EE1067" s="5"/>
      <c r="EF1067" s="5"/>
      <c r="EG1067" s="5"/>
      <c r="EH1067" s="5"/>
      <c r="EI1067" s="5"/>
      <c r="EJ1067" s="5"/>
      <c r="EK1067" s="5"/>
      <c r="EL1067" s="5"/>
      <c r="EM1067" s="5"/>
      <c r="EN1067" s="5"/>
      <c r="EO1067" s="5"/>
      <c r="EP1067" s="5"/>
      <c r="EQ1067" s="5"/>
      <c r="ER1067" s="5"/>
      <c r="ES1067" s="5"/>
      <c r="ET1067" s="5"/>
      <c r="EU1067" s="5"/>
      <c r="EV1067" s="5"/>
      <c r="EW1067" s="5"/>
      <c r="EX1067" s="5"/>
      <c r="EY1067" s="5"/>
      <c r="EZ1067" s="5"/>
      <c r="FA1067" s="5"/>
      <c r="FB1067" s="5"/>
      <c r="FC1067" s="5"/>
      <c r="FD1067" s="5"/>
      <c r="FE1067" s="5"/>
      <c r="FF1067" s="5"/>
      <c r="FG1067" s="5"/>
      <c r="FH1067" s="5"/>
      <c r="FI1067" s="5"/>
      <c r="FJ1067" s="5"/>
      <c r="FK1067" s="5"/>
      <c r="FL1067" s="5"/>
      <c r="FM1067" s="5"/>
      <c r="FN1067" s="5"/>
      <c r="FO1067" s="5"/>
      <c r="FP1067" s="5"/>
      <c r="FQ1067" s="5"/>
      <c r="FR1067" s="5"/>
      <c r="FS1067" s="5"/>
      <c r="FT1067" s="5"/>
    </row>
    <row r="1068" spans="1:176" ht="14.25" x14ac:dyDescent="0.25">
      <c r="A1068" s="4"/>
      <c r="B1068" s="4"/>
      <c r="C1068" s="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5"/>
      <c r="CB1068" s="5"/>
      <c r="CC1068" s="5"/>
      <c r="CD1068" s="5"/>
      <c r="CE1068" s="5"/>
      <c r="CF1068" s="5"/>
      <c r="CG1068" s="5"/>
      <c r="CH1068" s="5"/>
      <c r="CI1068" s="5"/>
      <c r="CJ1068" s="5"/>
      <c r="CK1068" s="5"/>
      <c r="CL1068" s="5"/>
      <c r="CM1068" s="5"/>
      <c r="CN1068" s="5"/>
      <c r="CO1068" s="5"/>
      <c r="CP1068" s="5"/>
      <c r="CQ1068" s="5"/>
      <c r="CR1068" s="5"/>
      <c r="CS1068" s="5"/>
      <c r="CT1068" s="5"/>
      <c r="CU1068" s="5"/>
      <c r="CV1068" s="5"/>
      <c r="CW1068" s="5"/>
      <c r="CX1068" s="5"/>
      <c r="CY1068" s="5"/>
      <c r="CZ1068" s="5"/>
      <c r="DA1068" s="5"/>
      <c r="DB1068" s="5"/>
      <c r="DC1068" s="5"/>
      <c r="DD1068" s="5"/>
      <c r="DE1068" s="5"/>
      <c r="DF1068" s="5"/>
      <c r="DG1068" s="5"/>
      <c r="DH1068" s="5"/>
      <c r="DI1068" s="5"/>
      <c r="DJ1068" s="5"/>
      <c r="DK1068" s="5"/>
      <c r="DL1068" s="5"/>
      <c r="DM1068" s="5"/>
      <c r="DN1068" s="5"/>
      <c r="DO1068" s="5"/>
      <c r="DP1068" s="5"/>
      <c r="DQ1068" s="5"/>
      <c r="DR1068" s="5"/>
      <c r="DS1068" s="5"/>
      <c r="DT1068" s="5"/>
      <c r="DU1068" s="5"/>
      <c r="DV1068" s="5"/>
      <c r="DW1068" s="5"/>
      <c r="DX1068" s="5"/>
      <c r="DY1068" s="5"/>
      <c r="DZ1068" s="5"/>
      <c r="EA1068" s="5"/>
      <c r="EB1068" s="5"/>
      <c r="EC1068" s="5"/>
      <c r="ED1068" s="5"/>
      <c r="EE1068" s="5"/>
      <c r="EF1068" s="5"/>
      <c r="EG1068" s="5"/>
      <c r="EH1068" s="5"/>
      <c r="EI1068" s="5"/>
      <c r="EJ1068" s="5"/>
      <c r="EK1068" s="5"/>
      <c r="EL1068" s="5"/>
      <c r="EM1068" s="5"/>
      <c r="EN1068" s="5"/>
      <c r="EO1068" s="5"/>
      <c r="EP1068" s="5"/>
      <c r="EQ1068" s="5"/>
      <c r="ER1068" s="5"/>
      <c r="ES1068" s="5"/>
      <c r="ET1068" s="5"/>
      <c r="EU1068" s="5"/>
      <c r="EV1068" s="5"/>
      <c r="EW1068" s="5"/>
      <c r="EX1068" s="5"/>
      <c r="EY1068" s="5"/>
      <c r="EZ1068" s="5"/>
      <c r="FA1068" s="5"/>
      <c r="FB1068" s="5"/>
      <c r="FC1068" s="5"/>
      <c r="FD1068" s="5"/>
      <c r="FE1068" s="5"/>
      <c r="FF1068" s="5"/>
      <c r="FG1068" s="5"/>
      <c r="FH1068" s="5"/>
      <c r="FI1068" s="5"/>
      <c r="FJ1068" s="5"/>
      <c r="FK1068" s="5"/>
      <c r="FL1068" s="5"/>
      <c r="FM1068" s="5"/>
      <c r="FN1068" s="5"/>
      <c r="FO1068" s="5"/>
      <c r="FP1068" s="5"/>
      <c r="FQ1068" s="5"/>
      <c r="FR1068" s="5"/>
      <c r="FS1068" s="5"/>
      <c r="FT1068" s="5"/>
    </row>
    <row r="1069" spans="1:176" ht="14.25" x14ac:dyDescent="0.25">
      <c r="A1069" s="4"/>
      <c r="B1069" s="4"/>
      <c r="C1069" s="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5"/>
      <c r="CB1069" s="5"/>
      <c r="CC1069" s="5"/>
      <c r="CD1069" s="5"/>
      <c r="CE1069" s="5"/>
      <c r="CF1069" s="5"/>
      <c r="CG1069" s="5"/>
      <c r="CH1069" s="5"/>
      <c r="CI1069" s="5"/>
      <c r="CJ1069" s="5"/>
      <c r="CK1069" s="5"/>
      <c r="CL1069" s="5"/>
      <c r="CM1069" s="5"/>
      <c r="CN1069" s="5"/>
      <c r="CO1069" s="5"/>
      <c r="CP1069" s="5"/>
      <c r="CQ1069" s="5"/>
      <c r="CR1069" s="5"/>
      <c r="CS1069" s="5"/>
      <c r="CT1069" s="5"/>
      <c r="CU1069" s="5"/>
      <c r="CV1069" s="5"/>
      <c r="CW1069" s="5"/>
      <c r="CX1069" s="5"/>
      <c r="CY1069" s="5"/>
      <c r="CZ1069" s="5"/>
      <c r="DA1069" s="5"/>
      <c r="DB1069" s="5"/>
      <c r="DC1069" s="5"/>
      <c r="DD1069" s="5"/>
      <c r="DE1069" s="5"/>
      <c r="DF1069" s="5"/>
      <c r="DG1069" s="5"/>
      <c r="DH1069" s="5"/>
      <c r="DI1069" s="5"/>
      <c r="DJ1069" s="5"/>
      <c r="DK1069" s="5"/>
      <c r="DL1069" s="5"/>
      <c r="DM1069" s="5"/>
      <c r="DN1069" s="5"/>
      <c r="DO1069" s="5"/>
      <c r="DP1069" s="5"/>
      <c r="DQ1069" s="5"/>
      <c r="DR1069" s="5"/>
      <c r="DS1069" s="5"/>
      <c r="DT1069" s="5"/>
      <c r="DU1069" s="5"/>
      <c r="DV1069" s="5"/>
      <c r="DW1069" s="5"/>
      <c r="DX1069" s="5"/>
      <c r="DY1069" s="5"/>
      <c r="DZ1069" s="5"/>
      <c r="EA1069" s="5"/>
      <c r="EB1069" s="5"/>
      <c r="EC1069" s="5"/>
      <c r="ED1069" s="5"/>
      <c r="EE1069" s="5"/>
      <c r="EF1069" s="5"/>
      <c r="EG1069" s="5"/>
      <c r="EH1069" s="5"/>
      <c r="EI1069" s="5"/>
      <c r="EJ1069" s="5"/>
      <c r="EK1069" s="5"/>
      <c r="EL1069" s="5"/>
      <c r="EM1069" s="5"/>
      <c r="EN1069" s="5"/>
      <c r="EO1069" s="5"/>
      <c r="EP1069" s="5"/>
      <c r="EQ1069" s="5"/>
      <c r="ER1069" s="5"/>
      <c r="ES1069" s="5"/>
      <c r="ET1069" s="5"/>
      <c r="EU1069" s="5"/>
      <c r="EV1069" s="5"/>
      <c r="EW1069" s="5"/>
      <c r="EX1069" s="5"/>
      <c r="EY1069" s="5"/>
      <c r="EZ1069" s="5"/>
      <c r="FA1069" s="5"/>
      <c r="FB1069" s="5"/>
      <c r="FC1069" s="5"/>
      <c r="FD1069" s="5"/>
      <c r="FE1069" s="5"/>
      <c r="FF1069" s="5"/>
      <c r="FG1069" s="5"/>
      <c r="FH1069" s="5"/>
      <c r="FI1069" s="5"/>
      <c r="FJ1069" s="5"/>
      <c r="FK1069" s="5"/>
      <c r="FL1069" s="5"/>
      <c r="FM1069" s="5"/>
      <c r="FN1069" s="5"/>
      <c r="FO1069" s="5"/>
      <c r="FP1069" s="5"/>
      <c r="FQ1069" s="5"/>
      <c r="FR1069" s="5"/>
      <c r="FS1069" s="5"/>
      <c r="FT1069" s="5"/>
    </row>
    <row r="1070" spans="1:176" ht="14.25" x14ac:dyDescent="0.25">
      <c r="A1070" s="4"/>
      <c r="B1070" s="4"/>
      <c r="C1070" s="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5"/>
      <c r="CB1070" s="5"/>
      <c r="CC1070" s="5"/>
      <c r="CD1070" s="5"/>
      <c r="CE1070" s="5"/>
      <c r="CF1070" s="5"/>
      <c r="CG1070" s="5"/>
      <c r="CH1070" s="5"/>
      <c r="CI1070" s="5"/>
      <c r="CJ1070" s="5"/>
      <c r="CK1070" s="5"/>
      <c r="CL1070" s="5"/>
      <c r="CM1070" s="5"/>
      <c r="CN1070" s="5"/>
      <c r="CO1070" s="5"/>
      <c r="CP1070" s="5"/>
      <c r="CQ1070" s="5"/>
      <c r="CR1070" s="5"/>
      <c r="CS1070" s="5"/>
      <c r="CT1070" s="5"/>
      <c r="CU1070" s="5"/>
      <c r="CV1070" s="5"/>
      <c r="CW1070" s="5"/>
      <c r="CX1070" s="5"/>
      <c r="CY1070" s="5"/>
      <c r="CZ1070" s="5"/>
      <c r="DA1070" s="5"/>
      <c r="DB1070" s="5"/>
      <c r="DC1070" s="5"/>
      <c r="DD1070" s="5"/>
      <c r="DE1070" s="5"/>
      <c r="DF1070" s="5"/>
      <c r="DG1070" s="5"/>
      <c r="DH1070" s="5"/>
      <c r="DI1070" s="5"/>
      <c r="DJ1070" s="5"/>
      <c r="DK1070" s="5"/>
      <c r="DL1070" s="5"/>
      <c r="DM1070" s="5"/>
      <c r="DN1070" s="5"/>
      <c r="DO1070" s="5"/>
      <c r="DP1070" s="5"/>
      <c r="DQ1070" s="5"/>
      <c r="DR1070" s="5"/>
      <c r="DS1070" s="5"/>
      <c r="DT1070" s="5"/>
      <c r="DU1070" s="5"/>
      <c r="DV1070" s="5"/>
      <c r="DW1070" s="5"/>
      <c r="DX1070" s="5"/>
      <c r="DY1070" s="5"/>
      <c r="DZ1070" s="5"/>
      <c r="EA1070" s="5"/>
      <c r="EB1070" s="5"/>
      <c r="EC1070" s="5"/>
      <c r="ED1070" s="5"/>
      <c r="EE1070" s="5"/>
      <c r="EF1070" s="5"/>
      <c r="EG1070" s="5"/>
      <c r="EH1070" s="5"/>
      <c r="EI1070" s="5"/>
      <c r="EJ1070" s="5"/>
      <c r="EK1070" s="5"/>
      <c r="EL1070" s="5"/>
      <c r="EM1070" s="5"/>
      <c r="EN1070" s="5"/>
      <c r="EO1070" s="5"/>
      <c r="EP1070" s="5"/>
      <c r="EQ1070" s="5"/>
      <c r="ER1070" s="5"/>
      <c r="ES1070" s="5"/>
      <c r="ET1070" s="5"/>
      <c r="EU1070" s="5"/>
      <c r="EV1070" s="5"/>
      <c r="EW1070" s="5"/>
      <c r="EX1070" s="5"/>
      <c r="EY1070" s="5"/>
      <c r="EZ1070" s="5"/>
      <c r="FA1070" s="5"/>
      <c r="FB1070" s="5"/>
      <c r="FC1070" s="5"/>
      <c r="FD1070" s="5"/>
      <c r="FE1070" s="5"/>
      <c r="FF1070" s="5"/>
      <c r="FG1070" s="5"/>
      <c r="FH1070" s="5"/>
      <c r="FI1070" s="5"/>
      <c r="FJ1070" s="5"/>
      <c r="FK1070" s="5"/>
      <c r="FL1070" s="5"/>
      <c r="FM1070" s="5"/>
      <c r="FN1070" s="5"/>
      <c r="FO1070" s="5"/>
      <c r="FP1070" s="5"/>
      <c r="FQ1070" s="5"/>
      <c r="FR1070" s="5"/>
      <c r="FS1070" s="5"/>
      <c r="FT1070" s="5"/>
    </row>
    <row r="1071" spans="1:176" ht="14.25" x14ac:dyDescent="0.25">
      <c r="A1071" s="4"/>
      <c r="B1071" s="4"/>
      <c r="C1071" s="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5"/>
      <c r="CB1071" s="5"/>
      <c r="CC1071" s="5"/>
      <c r="CD1071" s="5"/>
      <c r="CE1071" s="5"/>
      <c r="CF1071" s="5"/>
      <c r="CG1071" s="5"/>
      <c r="CH1071" s="5"/>
      <c r="CI1071" s="5"/>
      <c r="CJ1071" s="5"/>
      <c r="CK1071" s="5"/>
      <c r="CL1071" s="5"/>
      <c r="CM1071" s="5"/>
      <c r="CN1071" s="5"/>
      <c r="CO1071" s="5"/>
      <c r="CP1071" s="5"/>
      <c r="CQ1071" s="5"/>
      <c r="CR1071" s="5"/>
      <c r="CS1071" s="5"/>
      <c r="CT1071" s="5"/>
      <c r="CU1071" s="5"/>
      <c r="CV1071" s="5"/>
      <c r="CW1071" s="5"/>
      <c r="CX1071" s="5"/>
      <c r="CY1071" s="5"/>
      <c r="CZ1071" s="5"/>
      <c r="DA1071" s="5"/>
      <c r="DB1071" s="5"/>
      <c r="DC1071" s="5"/>
      <c r="DD1071" s="5"/>
      <c r="DE1071" s="5"/>
      <c r="DF1071" s="5"/>
      <c r="DG1071" s="5"/>
      <c r="DH1071" s="5"/>
      <c r="DI1071" s="5"/>
      <c r="DJ1071" s="5"/>
      <c r="DK1071" s="5"/>
      <c r="DL1071" s="5"/>
      <c r="DM1071" s="5"/>
      <c r="DN1071" s="5"/>
      <c r="DO1071" s="5"/>
      <c r="DP1071" s="5"/>
      <c r="DQ1071" s="5"/>
      <c r="DR1071" s="5"/>
      <c r="DS1071" s="5"/>
      <c r="DT1071" s="5"/>
      <c r="DU1071" s="5"/>
      <c r="DV1071" s="5"/>
      <c r="DW1071" s="5"/>
      <c r="DX1071" s="5"/>
      <c r="DY1071" s="5"/>
      <c r="DZ1071" s="5"/>
      <c r="EA1071" s="5"/>
      <c r="EB1071" s="5"/>
      <c r="EC1071" s="5"/>
      <c r="ED1071" s="5"/>
      <c r="EE1071" s="5"/>
      <c r="EF1071" s="5"/>
      <c r="EG1071" s="5"/>
      <c r="EH1071" s="5"/>
      <c r="EI1071" s="5"/>
      <c r="EJ1071" s="5"/>
      <c r="EK1071" s="5"/>
      <c r="EL1071" s="5"/>
      <c r="EM1071" s="5"/>
      <c r="EN1071" s="5"/>
      <c r="EO1071" s="5"/>
      <c r="EP1071" s="5"/>
      <c r="EQ1071" s="5"/>
      <c r="ER1071" s="5"/>
      <c r="ES1071" s="5"/>
      <c r="ET1071" s="5"/>
      <c r="EU1071" s="5"/>
      <c r="EV1071" s="5"/>
      <c r="EW1071" s="5"/>
      <c r="EX1071" s="5"/>
      <c r="EY1071" s="5"/>
      <c r="EZ1071" s="5"/>
      <c r="FA1071" s="5"/>
      <c r="FB1071" s="5"/>
      <c r="FC1071" s="5"/>
      <c r="FD1071" s="5"/>
      <c r="FE1071" s="5"/>
      <c r="FF1071" s="5"/>
      <c r="FG1071" s="5"/>
      <c r="FH1071" s="5"/>
      <c r="FI1071" s="5"/>
      <c r="FJ1071" s="5"/>
      <c r="FK1071" s="5"/>
      <c r="FL1071" s="5"/>
      <c r="FM1071" s="5"/>
      <c r="FN1071" s="5"/>
      <c r="FO1071" s="5"/>
      <c r="FP1071" s="5"/>
      <c r="FQ1071" s="5"/>
      <c r="FR1071" s="5"/>
      <c r="FS1071" s="5"/>
      <c r="FT1071" s="5"/>
    </row>
    <row r="1072" spans="1:176" ht="14.25" x14ac:dyDescent="0.25">
      <c r="A1072" s="4"/>
      <c r="B1072" s="4"/>
      <c r="C1072" s="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5"/>
      <c r="CB1072" s="5"/>
      <c r="CC1072" s="5"/>
      <c r="CD1072" s="5"/>
      <c r="CE1072" s="5"/>
      <c r="CF1072" s="5"/>
      <c r="CG1072" s="5"/>
      <c r="CH1072" s="5"/>
      <c r="CI1072" s="5"/>
      <c r="CJ1072" s="5"/>
      <c r="CK1072" s="5"/>
      <c r="CL1072" s="5"/>
      <c r="CM1072" s="5"/>
      <c r="CN1072" s="5"/>
      <c r="CO1072" s="5"/>
      <c r="CP1072" s="5"/>
      <c r="CQ1072" s="5"/>
      <c r="CR1072" s="5"/>
      <c r="CS1072" s="5"/>
      <c r="CT1072" s="5"/>
      <c r="CU1072" s="5"/>
      <c r="CV1072" s="5"/>
      <c r="CW1072" s="5"/>
      <c r="CX1072" s="5"/>
      <c r="CY1072" s="5"/>
      <c r="CZ1072" s="5"/>
      <c r="DA1072" s="5"/>
      <c r="DB1072" s="5"/>
      <c r="DC1072" s="5"/>
      <c r="DD1072" s="5"/>
      <c r="DE1072" s="5"/>
      <c r="DF1072" s="5"/>
      <c r="DG1072" s="5"/>
      <c r="DH1072" s="5"/>
      <c r="DI1072" s="5"/>
      <c r="DJ1072" s="5"/>
      <c r="DK1072" s="5"/>
      <c r="DL1072" s="5"/>
      <c r="DM1072" s="5"/>
      <c r="DN1072" s="5"/>
      <c r="DO1072" s="5"/>
      <c r="DP1072" s="5"/>
      <c r="DQ1072" s="5"/>
      <c r="DR1072" s="5"/>
      <c r="DS1072" s="5"/>
      <c r="DT1072" s="5"/>
      <c r="DU1072" s="5"/>
      <c r="DV1072" s="5"/>
      <c r="DW1072" s="5"/>
      <c r="DX1072" s="5"/>
      <c r="DY1072" s="5"/>
      <c r="DZ1072" s="5"/>
      <c r="EA1072" s="5"/>
      <c r="EB1072" s="5"/>
      <c r="EC1072" s="5"/>
      <c r="ED1072" s="5"/>
      <c r="EE1072" s="5"/>
      <c r="EF1072" s="5"/>
      <c r="EG1072" s="5"/>
      <c r="EH1072" s="5"/>
      <c r="EI1072" s="5"/>
      <c r="EJ1072" s="5"/>
      <c r="EK1072" s="5"/>
      <c r="EL1072" s="5"/>
      <c r="EM1072" s="5"/>
      <c r="EN1072" s="5"/>
      <c r="EO1072" s="5"/>
      <c r="EP1072" s="5"/>
      <c r="EQ1072" s="5"/>
      <c r="ER1072" s="5"/>
      <c r="ES1072" s="5"/>
      <c r="ET1072" s="5"/>
      <c r="EU1072" s="5"/>
      <c r="EV1072" s="5"/>
      <c r="EW1072" s="5"/>
      <c r="EX1072" s="5"/>
      <c r="EY1072" s="5"/>
      <c r="EZ1072" s="5"/>
      <c r="FA1072" s="5"/>
      <c r="FB1072" s="5"/>
      <c r="FC1072" s="5"/>
      <c r="FD1072" s="5"/>
      <c r="FE1072" s="5"/>
      <c r="FF1072" s="5"/>
      <c r="FG1072" s="5"/>
      <c r="FH1072" s="5"/>
      <c r="FI1072" s="5"/>
      <c r="FJ1072" s="5"/>
      <c r="FK1072" s="5"/>
      <c r="FL1072" s="5"/>
      <c r="FM1072" s="5"/>
      <c r="FN1072" s="5"/>
      <c r="FO1072" s="5"/>
      <c r="FP1072" s="5"/>
      <c r="FQ1072" s="5"/>
      <c r="FR1072" s="5"/>
      <c r="FS1072" s="5"/>
      <c r="FT1072" s="5"/>
    </row>
    <row r="1073" spans="1:176" ht="14.25" x14ac:dyDescent="0.25">
      <c r="A1073" s="4"/>
      <c r="B1073" s="4"/>
      <c r="C1073" s="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5"/>
      <c r="CB1073" s="5"/>
      <c r="CC1073" s="5"/>
      <c r="CD1073" s="5"/>
      <c r="CE1073" s="5"/>
      <c r="CF1073" s="5"/>
      <c r="CG1073" s="5"/>
      <c r="CH1073" s="5"/>
      <c r="CI1073" s="5"/>
      <c r="CJ1073" s="5"/>
      <c r="CK1073" s="5"/>
      <c r="CL1073" s="5"/>
      <c r="CM1073" s="5"/>
      <c r="CN1073" s="5"/>
      <c r="CO1073" s="5"/>
      <c r="CP1073" s="5"/>
      <c r="CQ1073" s="5"/>
      <c r="CR1073" s="5"/>
      <c r="CS1073" s="5"/>
      <c r="CT1073" s="5"/>
      <c r="CU1073" s="5"/>
      <c r="CV1073" s="5"/>
      <c r="CW1073" s="5"/>
      <c r="CX1073" s="5"/>
      <c r="CY1073" s="5"/>
      <c r="CZ1073" s="5"/>
      <c r="DA1073" s="5"/>
      <c r="DB1073" s="5"/>
      <c r="DC1073" s="5"/>
      <c r="DD1073" s="5"/>
      <c r="DE1073" s="5"/>
      <c r="DF1073" s="5"/>
      <c r="DG1073" s="5"/>
      <c r="DH1073" s="5"/>
      <c r="DI1073" s="5"/>
      <c r="DJ1073" s="5"/>
      <c r="DK1073" s="5"/>
      <c r="DL1073" s="5"/>
      <c r="DM1073" s="5"/>
      <c r="DN1073" s="5"/>
      <c r="DO1073" s="5"/>
      <c r="DP1073" s="5"/>
      <c r="DQ1073" s="5"/>
      <c r="DR1073" s="5"/>
      <c r="DS1073" s="5"/>
      <c r="DT1073" s="5"/>
      <c r="DU1073" s="5"/>
      <c r="DV1073" s="5"/>
      <c r="DW1073" s="5"/>
      <c r="DX1073" s="5"/>
      <c r="DY1073" s="5"/>
      <c r="DZ1073" s="5"/>
      <c r="EA1073" s="5"/>
      <c r="EB1073" s="5"/>
      <c r="EC1073" s="5"/>
      <c r="ED1073" s="5"/>
      <c r="EE1073" s="5"/>
      <c r="EF1073" s="5"/>
      <c r="EG1073" s="5"/>
      <c r="EH1073" s="5"/>
      <c r="EI1073" s="5"/>
      <c r="EJ1073" s="5"/>
      <c r="EK1073" s="5"/>
      <c r="EL1073" s="5"/>
      <c r="EM1073" s="5"/>
      <c r="EN1073" s="5"/>
      <c r="EO1073" s="5"/>
      <c r="EP1073" s="5"/>
      <c r="EQ1073" s="5"/>
      <c r="ER1073" s="5"/>
      <c r="ES1073" s="5"/>
      <c r="ET1073" s="5"/>
      <c r="EU1073" s="5"/>
      <c r="EV1073" s="5"/>
      <c r="EW1073" s="5"/>
      <c r="EX1073" s="5"/>
      <c r="EY1073" s="5"/>
      <c r="EZ1073" s="5"/>
      <c r="FA1073" s="5"/>
      <c r="FB1073" s="5"/>
      <c r="FC1073" s="5"/>
      <c r="FD1073" s="5"/>
      <c r="FE1073" s="5"/>
      <c r="FF1073" s="5"/>
      <c r="FG1073" s="5"/>
      <c r="FH1073" s="5"/>
      <c r="FI1073" s="5"/>
      <c r="FJ1073" s="5"/>
      <c r="FK1073" s="5"/>
      <c r="FL1073" s="5"/>
      <c r="FM1073" s="5"/>
      <c r="FN1073" s="5"/>
      <c r="FO1073" s="5"/>
      <c r="FP1073" s="5"/>
      <c r="FQ1073" s="5"/>
      <c r="FR1073" s="5"/>
      <c r="FS1073" s="5"/>
      <c r="FT1073" s="5"/>
    </row>
    <row r="1074" spans="1:176" ht="14.25" x14ac:dyDescent="0.25">
      <c r="A1074" s="4"/>
      <c r="B1074" s="4"/>
      <c r="C1074" s="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5"/>
      <c r="CB1074" s="5"/>
      <c r="CC1074" s="5"/>
      <c r="CD1074" s="5"/>
      <c r="CE1074" s="5"/>
      <c r="CF1074" s="5"/>
      <c r="CG1074" s="5"/>
      <c r="CH1074" s="5"/>
      <c r="CI1074" s="5"/>
      <c r="CJ1074" s="5"/>
      <c r="CK1074" s="5"/>
      <c r="CL1074" s="5"/>
      <c r="CM1074" s="5"/>
      <c r="CN1074" s="5"/>
      <c r="CO1074" s="5"/>
      <c r="CP1074" s="5"/>
      <c r="CQ1074" s="5"/>
      <c r="CR1074" s="5"/>
      <c r="CS1074" s="5"/>
      <c r="CT1074" s="5"/>
      <c r="CU1074" s="5"/>
      <c r="CV1074" s="5"/>
      <c r="CW1074" s="5"/>
      <c r="CX1074" s="5"/>
      <c r="CY1074" s="5"/>
      <c r="CZ1074" s="5"/>
      <c r="DA1074" s="5"/>
      <c r="DB1074" s="5"/>
      <c r="DC1074" s="5"/>
      <c r="DD1074" s="5"/>
      <c r="DE1074" s="5"/>
      <c r="DF1074" s="5"/>
      <c r="DG1074" s="5"/>
      <c r="DH1074" s="5"/>
      <c r="DI1074" s="5"/>
      <c r="DJ1074" s="5"/>
      <c r="DK1074" s="5"/>
      <c r="DL1074" s="5"/>
      <c r="DM1074" s="5"/>
      <c r="DN1074" s="5"/>
      <c r="DO1074" s="5"/>
      <c r="DP1074" s="5"/>
      <c r="DQ1074" s="5"/>
      <c r="DR1074" s="5"/>
      <c r="DS1074" s="5"/>
      <c r="DT1074" s="5"/>
      <c r="DU1074" s="5"/>
      <c r="DV1074" s="5"/>
      <c r="DW1074" s="5"/>
      <c r="DX1074" s="5"/>
      <c r="DY1074" s="5"/>
      <c r="DZ1074" s="5"/>
      <c r="EA1074" s="5"/>
      <c r="EB1074" s="5"/>
      <c r="EC1074" s="5"/>
      <c r="ED1074" s="5"/>
      <c r="EE1074" s="5"/>
      <c r="EF1074" s="5"/>
      <c r="EG1074" s="5"/>
      <c r="EH1074" s="5"/>
      <c r="EI1074" s="5"/>
      <c r="EJ1074" s="5"/>
      <c r="EK1074" s="5"/>
      <c r="EL1074" s="5"/>
      <c r="EM1074" s="5"/>
      <c r="EN1074" s="5"/>
      <c r="EO1074" s="5"/>
      <c r="EP1074" s="5"/>
      <c r="EQ1074" s="5"/>
      <c r="ER1074" s="5"/>
      <c r="ES1074" s="5"/>
      <c r="ET1074" s="5"/>
      <c r="EU1074" s="5"/>
      <c r="EV1074" s="5"/>
      <c r="EW1074" s="5"/>
      <c r="EX1074" s="5"/>
      <c r="EY1074" s="5"/>
      <c r="EZ1074" s="5"/>
      <c r="FA1074" s="5"/>
      <c r="FB1074" s="5"/>
      <c r="FC1074" s="5"/>
      <c r="FD1074" s="5"/>
      <c r="FE1074" s="5"/>
      <c r="FF1074" s="5"/>
      <c r="FG1074" s="5"/>
      <c r="FH1074" s="5"/>
      <c r="FI1074" s="5"/>
      <c r="FJ1074" s="5"/>
      <c r="FK1074" s="5"/>
      <c r="FL1074" s="5"/>
      <c r="FM1074" s="5"/>
      <c r="FN1074" s="5"/>
      <c r="FO1074" s="5"/>
      <c r="FP1074" s="5"/>
      <c r="FQ1074" s="5"/>
      <c r="FR1074" s="5"/>
      <c r="FS1074" s="5"/>
      <c r="FT1074" s="5"/>
    </row>
    <row r="1075" spans="1:176" ht="14.25" x14ac:dyDescent="0.25">
      <c r="A1075" s="4"/>
      <c r="B1075" s="4"/>
      <c r="C1075" s="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5"/>
      <c r="CB1075" s="5"/>
      <c r="CC1075" s="5"/>
      <c r="CD1075" s="5"/>
      <c r="CE1075" s="5"/>
      <c r="CF1075" s="5"/>
      <c r="CG1075" s="5"/>
      <c r="CH1075" s="5"/>
      <c r="CI1075" s="5"/>
      <c r="CJ1075" s="5"/>
      <c r="CK1075" s="5"/>
      <c r="CL1075" s="5"/>
      <c r="CM1075" s="5"/>
      <c r="CN1075" s="5"/>
      <c r="CO1075" s="5"/>
      <c r="CP1075" s="5"/>
      <c r="CQ1075" s="5"/>
      <c r="CR1075" s="5"/>
      <c r="CS1075" s="5"/>
      <c r="CT1075" s="5"/>
      <c r="CU1075" s="5"/>
      <c r="CV1075" s="5"/>
      <c r="CW1075" s="5"/>
      <c r="CX1075" s="5"/>
      <c r="CY1075" s="5"/>
      <c r="CZ1075" s="5"/>
      <c r="DA1075" s="5"/>
      <c r="DB1075" s="5"/>
      <c r="DC1075" s="5"/>
      <c r="DD1075" s="5"/>
      <c r="DE1075" s="5"/>
      <c r="DF1075" s="5"/>
      <c r="DG1075" s="5"/>
      <c r="DH1075" s="5"/>
      <c r="DI1075" s="5"/>
      <c r="DJ1075" s="5"/>
      <c r="DK1075" s="5"/>
      <c r="DL1075" s="5"/>
      <c r="DM1075" s="5"/>
      <c r="DN1075" s="5"/>
      <c r="DO1075" s="5"/>
      <c r="DP1075" s="5"/>
      <c r="DQ1075" s="5"/>
      <c r="DR1075" s="5"/>
      <c r="DS1075" s="5"/>
      <c r="DT1075" s="5"/>
      <c r="DU1075" s="5"/>
      <c r="DV1075" s="5"/>
      <c r="DW1075" s="5"/>
      <c r="DX1075" s="5"/>
      <c r="DY1075" s="5"/>
      <c r="DZ1075" s="5"/>
      <c r="EA1075" s="5"/>
      <c r="EB1075" s="5"/>
      <c r="EC1075" s="5"/>
      <c r="ED1075" s="5"/>
      <c r="EE1075" s="5"/>
      <c r="EF1075" s="5"/>
      <c r="EG1075" s="5"/>
      <c r="EH1075" s="5"/>
      <c r="EI1075" s="5"/>
      <c r="EJ1075" s="5"/>
      <c r="EK1075" s="5"/>
      <c r="EL1075" s="5"/>
      <c r="EM1075" s="5"/>
      <c r="EN1075" s="5"/>
      <c r="EO1075" s="5"/>
      <c r="EP1075" s="5"/>
      <c r="EQ1075" s="5"/>
      <c r="ER1075" s="5"/>
      <c r="ES1075" s="5"/>
      <c r="ET1075" s="5"/>
      <c r="EU1075" s="5"/>
      <c r="EV1075" s="5"/>
      <c r="EW1075" s="5"/>
      <c r="EX1075" s="5"/>
      <c r="EY1075" s="5"/>
      <c r="EZ1075" s="5"/>
      <c r="FA1075" s="5"/>
      <c r="FB1075" s="5"/>
      <c r="FC1075" s="5"/>
      <c r="FD1075" s="5"/>
      <c r="FE1075" s="5"/>
      <c r="FF1075" s="5"/>
      <c r="FG1075" s="5"/>
      <c r="FH1075" s="5"/>
      <c r="FI1075" s="5"/>
      <c r="FJ1075" s="5"/>
      <c r="FK1075" s="5"/>
      <c r="FL1075" s="5"/>
      <c r="FM1075" s="5"/>
      <c r="FN1075" s="5"/>
      <c r="FO1075" s="5"/>
      <c r="FP1075" s="5"/>
      <c r="FQ1075" s="5"/>
      <c r="FR1075" s="5"/>
      <c r="FS1075" s="5"/>
      <c r="FT1075" s="5"/>
    </row>
    <row r="1076" spans="1:176" ht="14.25" x14ac:dyDescent="0.25">
      <c r="A1076" s="4"/>
      <c r="B1076" s="4"/>
      <c r="C1076" s="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5"/>
      <c r="CB1076" s="5"/>
      <c r="CC1076" s="5"/>
      <c r="CD1076" s="5"/>
      <c r="CE1076" s="5"/>
      <c r="CF1076" s="5"/>
      <c r="CG1076" s="5"/>
      <c r="CH1076" s="5"/>
      <c r="CI1076" s="5"/>
      <c r="CJ1076" s="5"/>
      <c r="CK1076" s="5"/>
      <c r="CL1076" s="5"/>
      <c r="CM1076" s="5"/>
      <c r="CN1076" s="5"/>
      <c r="CO1076" s="5"/>
      <c r="CP1076" s="5"/>
      <c r="CQ1076" s="5"/>
      <c r="CR1076" s="5"/>
      <c r="CS1076" s="5"/>
      <c r="CT1076" s="5"/>
      <c r="CU1076" s="5"/>
      <c r="CV1076" s="5"/>
      <c r="CW1076" s="5"/>
      <c r="CX1076" s="5"/>
      <c r="CY1076" s="5"/>
      <c r="CZ1076" s="5"/>
      <c r="DA1076" s="5"/>
      <c r="DB1076" s="5"/>
      <c r="DC1076" s="5"/>
      <c r="DD1076" s="5"/>
      <c r="DE1076" s="5"/>
      <c r="DF1076" s="5"/>
      <c r="DG1076" s="5"/>
      <c r="DH1076" s="5"/>
      <c r="DI1076" s="5"/>
      <c r="DJ1076" s="5"/>
      <c r="DK1076" s="5"/>
      <c r="DL1076" s="5"/>
      <c r="DM1076" s="5"/>
      <c r="DN1076" s="5"/>
      <c r="DO1076" s="5"/>
      <c r="DP1076" s="5"/>
      <c r="DQ1076" s="5"/>
      <c r="DR1076" s="5"/>
      <c r="DS1076" s="5"/>
      <c r="DT1076" s="5"/>
      <c r="DU1076" s="5"/>
      <c r="DV1076" s="5"/>
      <c r="DW1076" s="5"/>
      <c r="DX1076" s="5"/>
      <c r="DY1076" s="5"/>
      <c r="DZ1076" s="5"/>
      <c r="EA1076" s="5"/>
      <c r="EB1076" s="5"/>
      <c r="EC1076" s="5"/>
      <c r="ED1076" s="5"/>
      <c r="EE1076" s="5"/>
      <c r="EF1076" s="5"/>
      <c r="EG1076" s="5"/>
      <c r="EH1076" s="5"/>
      <c r="EI1076" s="5"/>
      <c r="EJ1076" s="5"/>
      <c r="EK1076" s="5"/>
      <c r="EL1076" s="5"/>
      <c r="EM1076" s="5"/>
      <c r="EN1076" s="5"/>
      <c r="EO1076" s="5"/>
      <c r="EP1076" s="5"/>
      <c r="EQ1076" s="5"/>
      <c r="ER1076" s="5"/>
      <c r="ES1076" s="5"/>
      <c r="ET1076" s="5"/>
      <c r="EU1076" s="5"/>
      <c r="EV1076" s="5"/>
      <c r="EW1076" s="5"/>
      <c r="EX1076" s="5"/>
      <c r="EY1076" s="5"/>
      <c r="EZ1076" s="5"/>
      <c r="FA1076" s="5"/>
      <c r="FB1076" s="5"/>
      <c r="FC1076" s="5"/>
      <c r="FD1076" s="5"/>
      <c r="FE1076" s="5"/>
      <c r="FF1076" s="5"/>
      <c r="FG1076" s="5"/>
      <c r="FH1076" s="5"/>
      <c r="FI1076" s="5"/>
      <c r="FJ1076" s="5"/>
      <c r="FK1076" s="5"/>
      <c r="FL1076" s="5"/>
      <c r="FM1076" s="5"/>
      <c r="FN1076" s="5"/>
      <c r="FO1076" s="5"/>
      <c r="FP1076" s="5"/>
      <c r="FQ1076" s="5"/>
      <c r="FR1076" s="5"/>
      <c r="FS1076" s="5"/>
      <c r="FT1076" s="5"/>
    </row>
    <row r="1077" spans="1:176" ht="14.25" x14ac:dyDescent="0.25">
      <c r="A1077" s="4"/>
      <c r="B1077" s="4"/>
      <c r="C1077" s="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5"/>
      <c r="CB1077" s="5"/>
      <c r="CC1077" s="5"/>
      <c r="CD1077" s="5"/>
      <c r="CE1077" s="5"/>
      <c r="CF1077" s="5"/>
      <c r="CG1077" s="5"/>
      <c r="CH1077" s="5"/>
      <c r="CI1077" s="5"/>
      <c r="CJ1077" s="5"/>
      <c r="CK1077" s="5"/>
      <c r="CL1077" s="5"/>
      <c r="CM1077" s="5"/>
      <c r="CN1077" s="5"/>
      <c r="CO1077" s="5"/>
      <c r="CP1077" s="5"/>
      <c r="CQ1077" s="5"/>
      <c r="CR1077" s="5"/>
      <c r="CS1077" s="5"/>
      <c r="CT1077" s="5"/>
      <c r="CU1077" s="5"/>
      <c r="CV1077" s="5"/>
      <c r="CW1077" s="5"/>
      <c r="CX1077" s="5"/>
      <c r="CY1077" s="5"/>
      <c r="CZ1077" s="5"/>
      <c r="DA1077" s="5"/>
      <c r="DB1077" s="5"/>
      <c r="DC1077" s="5"/>
      <c r="DD1077" s="5"/>
      <c r="DE1077" s="5"/>
      <c r="DF1077" s="5"/>
      <c r="DG1077" s="5"/>
      <c r="DH1077" s="5"/>
      <c r="DI1077" s="5"/>
      <c r="DJ1077" s="5"/>
      <c r="DK1077" s="5"/>
      <c r="DL1077" s="5"/>
      <c r="DM1077" s="5"/>
      <c r="DN1077" s="5"/>
      <c r="DO1077" s="5"/>
      <c r="DP1077" s="5"/>
      <c r="DQ1077" s="5"/>
      <c r="DR1077" s="5"/>
      <c r="DS1077" s="5"/>
      <c r="DT1077" s="5"/>
      <c r="DU1077" s="5"/>
      <c r="DV1077" s="5"/>
      <c r="DW1077" s="5"/>
      <c r="DX1077" s="5"/>
      <c r="DY1077" s="5"/>
      <c r="DZ1077" s="5"/>
      <c r="EA1077" s="5"/>
      <c r="EB1077" s="5"/>
      <c r="EC1077" s="5"/>
      <c r="ED1077" s="5"/>
      <c r="EE1077" s="5"/>
      <c r="EF1077" s="5"/>
      <c r="EG1077" s="5"/>
      <c r="EH1077" s="5"/>
      <c r="EI1077" s="5"/>
      <c r="EJ1077" s="5"/>
      <c r="EK1077" s="5"/>
      <c r="EL1077" s="5"/>
      <c r="EM1077" s="5"/>
      <c r="EN1077" s="5"/>
      <c r="EO1077" s="5"/>
      <c r="EP1077" s="5"/>
      <c r="EQ1077" s="5"/>
      <c r="ER1077" s="5"/>
      <c r="ES1077" s="5"/>
      <c r="ET1077" s="5"/>
      <c r="EU1077" s="5"/>
      <c r="EV1077" s="5"/>
      <c r="EW1077" s="5"/>
      <c r="EX1077" s="5"/>
      <c r="EY1077" s="5"/>
      <c r="EZ1077" s="5"/>
      <c r="FA1077" s="5"/>
      <c r="FB1077" s="5"/>
      <c r="FC1077" s="5"/>
      <c r="FD1077" s="5"/>
      <c r="FE1077" s="5"/>
      <c r="FF1077" s="5"/>
      <c r="FG1077" s="5"/>
      <c r="FH1077" s="5"/>
      <c r="FI1077" s="5"/>
      <c r="FJ1077" s="5"/>
      <c r="FK1077" s="5"/>
      <c r="FL1077" s="5"/>
      <c r="FM1077" s="5"/>
      <c r="FN1077" s="5"/>
      <c r="FO1077" s="5"/>
      <c r="FP1077" s="5"/>
      <c r="FQ1077" s="5"/>
      <c r="FR1077" s="5"/>
      <c r="FS1077" s="5"/>
      <c r="FT1077" s="5"/>
    </row>
    <row r="1078" spans="1:176" ht="14.25" x14ac:dyDescent="0.25">
      <c r="A1078" s="4"/>
      <c r="B1078" s="4"/>
      <c r="C1078" s="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5"/>
      <c r="CB1078" s="5"/>
      <c r="CC1078" s="5"/>
      <c r="CD1078" s="5"/>
      <c r="CE1078" s="5"/>
      <c r="CF1078" s="5"/>
      <c r="CG1078" s="5"/>
      <c r="CH1078" s="5"/>
      <c r="CI1078" s="5"/>
      <c r="CJ1078" s="5"/>
      <c r="CK1078" s="5"/>
      <c r="CL1078" s="5"/>
      <c r="CM1078" s="5"/>
      <c r="CN1078" s="5"/>
      <c r="CO1078" s="5"/>
      <c r="CP1078" s="5"/>
      <c r="CQ1078" s="5"/>
      <c r="CR1078" s="5"/>
      <c r="CS1078" s="5"/>
      <c r="CT1078" s="5"/>
      <c r="CU1078" s="5"/>
      <c r="CV1078" s="5"/>
      <c r="CW1078" s="5"/>
      <c r="CX1078" s="5"/>
      <c r="CY1078" s="5"/>
      <c r="CZ1078" s="5"/>
      <c r="DA1078" s="5"/>
      <c r="DB1078" s="5"/>
      <c r="DC1078" s="5"/>
      <c r="DD1078" s="5"/>
      <c r="DE1078" s="5"/>
      <c r="DF1078" s="5"/>
      <c r="DG1078" s="5"/>
      <c r="DH1078" s="5"/>
      <c r="DI1078" s="5"/>
      <c r="DJ1078" s="5"/>
      <c r="DK1078" s="5"/>
      <c r="DL1078" s="5"/>
      <c r="DM1078" s="5"/>
      <c r="DN1078" s="5"/>
      <c r="DO1078" s="5"/>
      <c r="DP1078" s="5"/>
      <c r="DQ1078" s="5"/>
      <c r="DR1078" s="5"/>
      <c r="DS1078" s="5"/>
      <c r="DT1078" s="5"/>
      <c r="DU1078" s="5"/>
      <c r="DV1078" s="5"/>
      <c r="DW1078" s="5"/>
      <c r="DX1078" s="5"/>
      <c r="DY1078" s="5"/>
      <c r="DZ1078" s="5"/>
      <c r="EA1078" s="5"/>
      <c r="EB1078" s="5"/>
      <c r="EC1078" s="5"/>
      <c r="ED1078" s="5"/>
      <c r="EE1078" s="5"/>
      <c r="EF1078" s="5"/>
      <c r="EG1078" s="5"/>
      <c r="EH1078" s="5"/>
      <c r="EI1078" s="5"/>
      <c r="EJ1078" s="5"/>
      <c r="EK1078" s="5"/>
      <c r="EL1078" s="5"/>
      <c r="EM1078" s="5"/>
      <c r="EN1078" s="5"/>
      <c r="EO1078" s="5"/>
      <c r="EP1078" s="5"/>
      <c r="EQ1078" s="5"/>
      <c r="ER1078" s="5"/>
      <c r="ES1078" s="5"/>
      <c r="ET1078" s="5"/>
      <c r="EU1078" s="5"/>
      <c r="EV1078" s="5"/>
      <c r="EW1078" s="5"/>
      <c r="EX1078" s="5"/>
      <c r="EY1078" s="5"/>
      <c r="EZ1078" s="5"/>
      <c r="FA1078" s="5"/>
      <c r="FB1078" s="5"/>
      <c r="FC1078" s="5"/>
      <c r="FD1078" s="5"/>
      <c r="FE1078" s="5"/>
      <c r="FF1078" s="5"/>
      <c r="FG1078" s="5"/>
      <c r="FH1078" s="5"/>
      <c r="FI1078" s="5"/>
      <c r="FJ1078" s="5"/>
      <c r="FK1078" s="5"/>
      <c r="FL1078" s="5"/>
      <c r="FM1078" s="5"/>
      <c r="FN1078" s="5"/>
      <c r="FO1078" s="5"/>
      <c r="FP1078" s="5"/>
      <c r="FQ1078" s="5"/>
      <c r="FR1078" s="5"/>
      <c r="FS1078" s="5"/>
      <c r="FT1078" s="5"/>
    </row>
    <row r="1079" spans="1:176" ht="14.25" x14ac:dyDescent="0.25">
      <c r="A1079" s="4"/>
      <c r="B1079" s="4"/>
      <c r="C1079" s="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5"/>
      <c r="CB1079" s="5"/>
      <c r="CC1079" s="5"/>
      <c r="CD1079" s="5"/>
      <c r="CE1079" s="5"/>
      <c r="CF1079" s="5"/>
      <c r="CG1079" s="5"/>
      <c r="CH1079" s="5"/>
      <c r="CI1079" s="5"/>
      <c r="CJ1079" s="5"/>
      <c r="CK1079" s="5"/>
      <c r="CL1079" s="5"/>
      <c r="CM1079" s="5"/>
      <c r="CN1079" s="5"/>
      <c r="CO1079" s="5"/>
      <c r="CP1079" s="5"/>
      <c r="CQ1079" s="5"/>
      <c r="CR1079" s="5"/>
      <c r="CS1079" s="5"/>
      <c r="CT1079" s="5"/>
      <c r="CU1079" s="5"/>
      <c r="CV1079" s="5"/>
      <c r="CW1079" s="5"/>
      <c r="CX1079" s="5"/>
      <c r="CY1079" s="5"/>
      <c r="CZ1079" s="5"/>
      <c r="DA1079" s="5"/>
      <c r="DB1079" s="5"/>
      <c r="DC1079" s="5"/>
      <c r="DD1079" s="5"/>
      <c r="DE1079" s="5"/>
      <c r="DF1079" s="5"/>
      <c r="DG1079" s="5"/>
      <c r="DH1079" s="5"/>
      <c r="DI1079" s="5"/>
      <c r="DJ1079" s="5"/>
      <c r="DK1079" s="5"/>
      <c r="DL1079" s="5"/>
      <c r="DM1079" s="5"/>
      <c r="DN1079" s="5"/>
      <c r="DO1079" s="5"/>
      <c r="DP1079" s="5"/>
      <c r="DQ1079" s="5"/>
      <c r="DR1079" s="5"/>
      <c r="DS1079" s="5"/>
      <c r="DT1079" s="5"/>
      <c r="DU1079" s="5"/>
      <c r="DV1079" s="5"/>
      <c r="DW1079" s="5"/>
      <c r="DX1079" s="5"/>
      <c r="DY1079" s="5"/>
      <c r="DZ1079" s="5"/>
      <c r="EA1079" s="5"/>
      <c r="EB1079" s="5"/>
      <c r="EC1079" s="5"/>
      <c r="ED1079" s="5"/>
      <c r="EE1079" s="5"/>
      <c r="EF1079" s="5"/>
      <c r="EG1079" s="5"/>
      <c r="EH1079" s="5"/>
      <c r="EI1079" s="5"/>
      <c r="EJ1079" s="5"/>
      <c r="EK1079" s="5"/>
      <c r="EL1079" s="5"/>
      <c r="EM1079" s="5"/>
      <c r="EN1079" s="5"/>
      <c r="EO1079" s="5"/>
      <c r="EP1079" s="5"/>
      <c r="EQ1079" s="5"/>
      <c r="ER1079" s="5"/>
      <c r="ES1079" s="5"/>
      <c r="ET1079" s="5"/>
      <c r="EU1079" s="5"/>
      <c r="EV1079" s="5"/>
      <c r="EW1079" s="5"/>
      <c r="EX1079" s="5"/>
      <c r="EY1079" s="5"/>
      <c r="EZ1079" s="5"/>
      <c r="FA1079" s="5"/>
      <c r="FB1079" s="5"/>
      <c r="FC1079" s="5"/>
      <c r="FD1079" s="5"/>
      <c r="FE1079" s="5"/>
      <c r="FF1079" s="5"/>
      <c r="FG1079" s="5"/>
      <c r="FH1079" s="5"/>
      <c r="FI1079" s="5"/>
      <c r="FJ1079" s="5"/>
      <c r="FK1079" s="5"/>
      <c r="FL1079" s="5"/>
      <c r="FM1079" s="5"/>
      <c r="FN1079" s="5"/>
      <c r="FO1079" s="5"/>
      <c r="FP1079" s="5"/>
      <c r="FQ1079" s="5"/>
      <c r="FR1079" s="5"/>
      <c r="FS1079" s="5"/>
      <c r="FT1079" s="5"/>
    </row>
    <row r="1080" spans="1:176" ht="14.25" x14ac:dyDescent="0.25">
      <c r="A1080" s="4"/>
      <c r="B1080" s="4"/>
      <c r="C1080" s="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5"/>
      <c r="CB1080" s="5"/>
      <c r="CC1080" s="5"/>
      <c r="CD1080" s="5"/>
      <c r="CE1080" s="5"/>
      <c r="CF1080" s="5"/>
      <c r="CG1080" s="5"/>
      <c r="CH1080" s="5"/>
      <c r="CI1080" s="5"/>
      <c r="CJ1080" s="5"/>
      <c r="CK1080" s="5"/>
      <c r="CL1080" s="5"/>
      <c r="CM1080" s="5"/>
      <c r="CN1080" s="5"/>
      <c r="CO1080" s="5"/>
      <c r="CP1080" s="5"/>
      <c r="CQ1080" s="5"/>
      <c r="CR1080" s="5"/>
      <c r="CS1080" s="5"/>
      <c r="CT1080" s="5"/>
      <c r="CU1080" s="5"/>
      <c r="CV1080" s="5"/>
      <c r="CW1080" s="5"/>
      <c r="CX1080" s="5"/>
      <c r="CY1080" s="5"/>
      <c r="CZ1080" s="5"/>
      <c r="DA1080" s="5"/>
      <c r="DB1080" s="5"/>
      <c r="DC1080" s="5"/>
      <c r="DD1080" s="5"/>
      <c r="DE1080" s="5"/>
      <c r="DF1080" s="5"/>
      <c r="DG1080" s="5"/>
      <c r="DH1080" s="5"/>
      <c r="DI1080" s="5"/>
      <c r="DJ1080" s="5"/>
      <c r="DK1080" s="5"/>
      <c r="DL1080" s="5"/>
      <c r="DM1080" s="5"/>
      <c r="DN1080" s="5"/>
      <c r="DO1080" s="5"/>
      <c r="DP1080" s="5"/>
      <c r="DQ1080" s="5"/>
      <c r="DR1080" s="5"/>
      <c r="DS1080" s="5"/>
      <c r="DT1080" s="5"/>
      <c r="DU1080" s="5"/>
      <c r="DV1080" s="5"/>
      <c r="DW1080" s="5"/>
      <c r="DX1080" s="5"/>
      <c r="DY1080" s="5"/>
      <c r="DZ1080" s="5"/>
      <c r="EA1080" s="5"/>
      <c r="EB1080" s="5"/>
      <c r="EC1080" s="5"/>
      <c r="ED1080" s="5"/>
      <c r="EE1080" s="5"/>
      <c r="EF1080" s="5"/>
      <c r="EG1080" s="5"/>
      <c r="EH1080" s="5"/>
      <c r="EI1080" s="5"/>
      <c r="EJ1080" s="5"/>
      <c r="EK1080" s="5"/>
      <c r="EL1080" s="5"/>
      <c r="EM1080" s="5"/>
      <c r="EN1080" s="5"/>
      <c r="EO1080" s="5"/>
      <c r="EP1080" s="5"/>
      <c r="EQ1080" s="5"/>
      <c r="ER1080" s="5"/>
      <c r="ES1080" s="5"/>
      <c r="ET1080" s="5"/>
      <c r="EU1080" s="5"/>
      <c r="EV1080" s="5"/>
      <c r="EW1080" s="5"/>
      <c r="EX1080" s="5"/>
      <c r="EY1080" s="5"/>
      <c r="EZ1080" s="5"/>
      <c r="FA1080" s="5"/>
      <c r="FB1080" s="5"/>
      <c r="FC1080" s="5"/>
      <c r="FD1080" s="5"/>
      <c r="FE1080" s="5"/>
      <c r="FF1080" s="5"/>
      <c r="FG1080" s="5"/>
      <c r="FH1080" s="5"/>
      <c r="FI1080" s="5"/>
      <c r="FJ1080" s="5"/>
      <c r="FK1080" s="5"/>
      <c r="FL1080" s="5"/>
      <c r="FM1080" s="5"/>
      <c r="FN1080" s="5"/>
      <c r="FO1080" s="5"/>
      <c r="FP1080" s="5"/>
      <c r="FQ1080" s="5"/>
      <c r="FR1080" s="5"/>
      <c r="FS1080" s="5"/>
      <c r="FT1080" s="5"/>
    </row>
    <row r="1081" spans="1:176" ht="14.25" x14ac:dyDescent="0.25">
      <c r="A1081" s="4"/>
      <c r="B1081" s="4"/>
      <c r="C1081" s="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5"/>
      <c r="CB1081" s="5"/>
      <c r="CC1081" s="5"/>
      <c r="CD1081" s="5"/>
      <c r="CE1081" s="5"/>
      <c r="CF1081" s="5"/>
      <c r="CG1081" s="5"/>
      <c r="CH1081" s="5"/>
      <c r="CI1081" s="5"/>
      <c r="CJ1081" s="5"/>
      <c r="CK1081" s="5"/>
      <c r="CL1081" s="5"/>
      <c r="CM1081" s="5"/>
      <c r="CN1081" s="5"/>
      <c r="CO1081" s="5"/>
      <c r="CP1081" s="5"/>
      <c r="CQ1081" s="5"/>
      <c r="CR1081" s="5"/>
      <c r="CS1081" s="5"/>
      <c r="CT1081" s="5"/>
      <c r="CU1081" s="5"/>
      <c r="CV1081" s="5"/>
      <c r="CW1081" s="5"/>
      <c r="CX1081" s="5"/>
      <c r="CY1081" s="5"/>
      <c r="CZ1081" s="5"/>
      <c r="DA1081" s="5"/>
      <c r="DB1081" s="5"/>
      <c r="DC1081" s="5"/>
      <c r="DD1081" s="5"/>
      <c r="DE1081" s="5"/>
      <c r="DF1081" s="5"/>
      <c r="DG1081" s="5"/>
      <c r="DH1081" s="5"/>
      <c r="DI1081" s="5"/>
      <c r="DJ1081" s="5"/>
      <c r="DK1081" s="5"/>
      <c r="DL1081" s="5"/>
      <c r="DM1081" s="5"/>
      <c r="DN1081" s="5"/>
      <c r="DO1081" s="5"/>
      <c r="DP1081" s="5"/>
      <c r="DQ1081" s="5"/>
      <c r="DR1081" s="5"/>
      <c r="DS1081" s="5"/>
      <c r="DT1081" s="5"/>
      <c r="DU1081" s="5"/>
      <c r="DV1081" s="5"/>
      <c r="DW1081" s="5"/>
      <c r="DX1081" s="5"/>
      <c r="DY1081" s="5"/>
      <c r="DZ1081" s="5"/>
      <c r="EA1081" s="5"/>
      <c r="EB1081" s="5"/>
      <c r="EC1081" s="5"/>
      <c r="ED1081" s="5"/>
      <c r="EE1081" s="5"/>
      <c r="EF1081" s="5"/>
      <c r="EG1081" s="5"/>
      <c r="EH1081" s="5"/>
      <c r="EI1081" s="5"/>
      <c r="EJ1081" s="5"/>
      <c r="EK1081" s="5"/>
      <c r="EL1081" s="5"/>
      <c r="EM1081" s="5"/>
      <c r="EN1081" s="5"/>
      <c r="EO1081" s="5"/>
      <c r="EP1081" s="5"/>
      <c r="EQ1081" s="5"/>
      <c r="ER1081" s="5"/>
      <c r="ES1081" s="5"/>
      <c r="ET1081" s="5"/>
      <c r="EU1081" s="5"/>
      <c r="EV1081" s="5"/>
      <c r="EW1081" s="5"/>
      <c r="EX1081" s="5"/>
      <c r="EY1081" s="5"/>
      <c r="EZ1081" s="5"/>
      <c r="FA1081" s="5"/>
      <c r="FB1081" s="5"/>
      <c r="FC1081" s="5"/>
      <c r="FD1081" s="5"/>
      <c r="FE1081" s="5"/>
      <c r="FF1081" s="5"/>
      <c r="FG1081" s="5"/>
      <c r="FH1081" s="5"/>
      <c r="FI1081" s="5"/>
      <c r="FJ1081" s="5"/>
      <c r="FK1081" s="5"/>
      <c r="FL1081" s="5"/>
      <c r="FM1081" s="5"/>
      <c r="FN1081" s="5"/>
      <c r="FO1081" s="5"/>
      <c r="FP1081" s="5"/>
      <c r="FQ1081" s="5"/>
      <c r="FR1081" s="5"/>
      <c r="FS1081" s="5"/>
      <c r="FT1081" s="5"/>
    </row>
    <row r="1082" spans="1:176" ht="14.25" x14ac:dyDescent="0.25">
      <c r="A1082" s="4"/>
      <c r="B1082" s="4"/>
      <c r="C1082" s="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5"/>
      <c r="CB1082" s="5"/>
      <c r="CC1082" s="5"/>
      <c r="CD1082" s="5"/>
      <c r="CE1082" s="5"/>
      <c r="CF1082" s="5"/>
      <c r="CG1082" s="5"/>
      <c r="CH1082" s="5"/>
      <c r="CI1082" s="5"/>
      <c r="CJ1082" s="5"/>
      <c r="CK1082" s="5"/>
      <c r="CL1082" s="5"/>
      <c r="CM1082" s="5"/>
      <c r="CN1082" s="5"/>
      <c r="CO1082" s="5"/>
      <c r="CP1082" s="5"/>
      <c r="CQ1082" s="5"/>
      <c r="CR1082" s="5"/>
      <c r="CS1082" s="5"/>
      <c r="CT1082" s="5"/>
      <c r="CU1082" s="5"/>
      <c r="CV1082" s="5"/>
      <c r="CW1082" s="5"/>
      <c r="CX1082" s="5"/>
      <c r="CY1082" s="5"/>
      <c r="CZ1082" s="5"/>
      <c r="DA1082" s="5"/>
      <c r="DB1082" s="5"/>
      <c r="DC1082" s="5"/>
      <c r="DD1082" s="5"/>
      <c r="DE1082" s="5"/>
      <c r="DF1082" s="5"/>
      <c r="DG1082" s="5"/>
      <c r="DH1082" s="5"/>
      <c r="DI1082" s="5"/>
      <c r="DJ1082" s="5"/>
      <c r="DK1082" s="5"/>
      <c r="DL1082" s="5"/>
      <c r="DM1082" s="5"/>
      <c r="DN1082" s="5"/>
      <c r="DO1082" s="5"/>
      <c r="DP1082" s="5"/>
      <c r="DQ1082" s="5"/>
      <c r="DR1082" s="5"/>
      <c r="DS1082" s="5"/>
      <c r="DT1082" s="5"/>
      <c r="DU1082" s="5"/>
      <c r="DV1082" s="5"/>
      <c r="DW1082" s="5"/>
      <c r="DX1082" s="5"/>
      <c r="DY1082" s="5"/>
      <c r="DZ1082" s="5"/>
      <c r="EA1082" s="5"/>
      <c r="EB1082" s="5"/>
      <c r="EC1082" s="5"/>
      <c r="ED1082" s="5"/>
      <c r="EE1082" s="5"/>
      <c r="EF1082" s="5"/>
      <c r="EG1082" s="5"/>
      <c r="EH1082" s="5"/>
      <c r="EI1082" s="5"/>
      <c r="EJ1082" s="5"/>
      <c r="EK1082" s="5"/>
      <c r="EL1082" s="5"/>
      <c r="EM1082" s="5"/>
      <c r="EN1082" s="5"/>
      <c r="EO1082" s="5"/>
      <c r="EP1082" s="5"/>
      <c r="EQ1082" s="5"/>
      <c r="ER1082" s="5"/>
      <c r="ES1082" s="5"/>
      <c r="ET1082" s="5"/>
      <c r="EU1082" s="5"/>
      <c r="EV1082" s="5"/>
      <c r="EW1082" s="5"/>
      <c r="EX1082" s="5"/>
      <c r="EY1082" s="5"/>
      <c r="EZ1082" s="5"/>
      <c r="FA1082" s="5"/>
      <c r="FB1082" s="5"/>
      <c r="FC1082" s="5"/>
      <c r="FD1082" s="5"/>
      <c r="FE1082" s="5"/>
      <c r="FF1082" s="5"/>
      <c r="FG1082" s="5"/>
      <c r="FH1082" s="5"/>
      <c r="FI1082" s="5"/>
      <c r="FJ1082" s="5"/>
      <c r="FK1082" s="5"/>
      <c r="FL1082" s="5"/>
      <c r="FM1082" s="5"/>
      <c r="FN1082" s="5"/>
      <c r="FO1082" s="5"/>
      <c r="FP1082" s="5"/>
      <c r="FQ1082" s="5"/>
      <c r="FR1082" s="5"/>
      <c r="FS1082" s="5"/>
      <c r="FT1082" s="5"/>
    </row>
    <row r="1083" spans="1:176" ht="14.25" x14ac:dyDescent="0.25">
      <c r="A1083" s="4"/>
      <c r="B1083" s="4"/>
      <c r="C1083" s="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5"/>
      <c r="CB1083" s="5"/>
      <c r="CC1083" s="5"/>
      <c r="CD1083" s="5"/>
      <c r="CE1083" s="5"/>
      <c r="CF1083" s="5"/>
      <c r="CG1083" s="5"/>
      <c r="CH1083" s="5"/>
      <c r="CI1083" s="5"/>
      <c r="CJ1083" s="5"/>
      <c r="CK1083" s="5"/>
      <c r="CL1083" s="5"/>
      <c r="CM1083" s="5"/>
      <c r="CN1083" s="5"/>
      <c r="CO1083" s="5"/>
      <c r="CP1083" s="5"/>
      <c r="CQ1083" s="5"/>
      <c r="CR1083" s="5"/>
      <c r="CS1083" s="5"/>
      <c r="CT1083" s="5"/>
      <c r="CU1083" s="5"/>
      <c r="CV1083" s="5"/>
      <c r="CW1083" s="5"/>
      <c r="CX1083" s="5"/>
      <c r="CY1083" s="5"/>
      <c r="CZ1083" s="5"/>
      <c r="DA1083" s="5"/>
      <c r="DB1083" s="5"/>
      <c r="DC1083" s="5"/>
      <c r="DD1083" s="5"/>
      <c r="DE1083" s="5"/>
      <c r="DF1083" s="5"/>
      <c r="DG1083" s="5"/>
      <c r="DH1083" s="5"/>
      <c r="DI1083" s="5"/>
      <c r="DJ1083" s="5"/>
      <c r="DK1083" s="5"/>
      <c r="DL1083" s="5"/>
      <c r="DM1083" s="5"/>
      <c r="DN1083" s="5"/>
      <c r="DO1083" s="5"/>
      <c r="DP1083" s="5"/>
      <c r="DQ1083" s="5"/>
      <c r="DR1083" s="5"/>
      <c r="DS1083" s="5"/>
      <c r="DT1083" s="5"/>
      <c r="DU1083" s="5"/>
      <c r="DV1083" s="5"/>
      <c r="DW1083" s="5"/>
      <c r="DX1083" s="5"/>
      <c r="DY1083" s="5"/>
      <c r="DZ1083" s="5"/>
      <c r="EA1083" s="5"/>
      <c r="EB1083" s="5"/>
      <c r="EC1083" s="5"/>
      <c r="ED1083" s="5"/>
      <c r="EE1083" s="5"/>
      <c r="EF1083" s="5"/>
      <c r="EG1083" s="5"/>
      <c r="EH1083" s="5"/>
      <c r="EI1083" s="5"/>
      <c r="EJ1083" s="5"/>
      <c r="EK1083" s="5"/>
      <c r="EL1083" s="5"/>
      <c r="EM1083" s="5"/>
      <c r="EN1083" s="5"/>
      <c r="EO1083" s="5"/>
      <c r="EP1083" s="5"/>
      <c r="EQ1083" s="5"/>
      <c r="ER1083" s="5"/>
      <c r="ES1083" s="5"/>
      <c r="ET1083" s="5"/>
      <c r="EU1083" s="5"/>
      <c r="EV1083" s="5"/>
      <c r="EW1083" s="5"/>
      <c r="EX1083" s="5"/>
      <c r="EY1083" s="5"/>
      <c r="EZ1083" s="5"/>
      <c r="FA1083" s="5"/>
      <c r="FB1083" s="5"/>
      <c r="FC1083" s="5"/>
      <c r="FD1083" s="5"/>
      <c r="FE1083" s="5"/>
      <c r="FF1083" s="5"/>
      <c r="FG1083" s="5"/>
      <c r="FH1083" s="5"/>
      <c r="FI1083" s="5"/>
      <c r="FJ1083" s="5"/>
      <c r="FK1083" s="5"/>
      <c r="FL1083" s="5"/>
      <c r="FM1083" s="5"/>
      <c r="FN1083" s="5"/>
      <c r="FO1083" s="5"/>
      <c r="FP1083" s="5"/>
      <c r="FQ1083" s="5"/>
      <c r="FR1083" s="5"/>
      <c r="FS1083" s="5"/>
      <c r="FT1083" s="5"/>
    </row>
    <row r="1084" spans="1:176" ht="14.25" x14ac:dyDescent="0.25">
      <c r="A1084" s="4"/>
      <c r="B1084" s="4"/>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c r="EU1084" s="5"/>
      <c r="EV1084" s="5"/>
      <c r="EW1084" s="5"/>
      <c r="EX1084" s="5"/>
      <c r="EY1084" s="5"/>
      <c r="EZ1084" s="5"/>
      <c r="FA1084" s="5"/>
      <c r="FB1084" s="5"/>
      <c r="FC1084" s="5"/>
      <c r="FD1084" s="5"/>
      <c r="FE1084" s="5"/>
      <c r="FF1084" s="5"/>
      <c r="FG1084" s="5"/>
      <c r="FH1084" s="5"/>
      <c r="FI1084" s="5"/>
      <c r="FJ1084" s="5"/>
      <c r="FK1084" s="5"/>
      <c r="FL1084" s="5"/>
      <c r="FM1084" s="5"/>
      <c r="FN1084" s="5"/>
      <c r="FO1084" s="5"/>
      <c r="FP1084" s="5"/>
      <c r="FQ1084" s="5"/>
      <c r="FR1084" s="5"/>
      <c r="FS1084" s="5"/>
      <c r="FT1084" s="5"/>
    </row>
    <row r="1085" spans="1:176" ht="14.25" x14ac:dyDescent="0.25">
      <c r="A1085" s="4"/>
      <c r="B1085" s="4"/>
      <c r="C1085" s="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5"/>
      <c r="CB1085" s="5"/>
      <c r="CC1085" s="5"/>
      <c r="CD1085" s="5"/>
      <c r="CE1085" s="5"/>
      <c r="CF1085" s="5"/>
      <c r="CG1085" s="5"/>
      <c r="CH1085" s="5"/>
      <c r="CI1085" s="5"/>
      <c r="CJ1085" s="5"/>
      <c r="CK1085" s="5"/>
      <c r="CL1085" s="5"/>
      <c r="CM1085" s="5"/>
      <c r="CN1085" s="5"/>
      <c r="CO1085" s="5"/>
      <c r="CP1085" s="5"/>
      <c r="CQ1085" s="5"/>
      <c r="CR1085" s="5"/>
      <c r="CS1085" s="5"/>
      <c r="CT1085" s="5"/>
      <c r="CU1085" s="5"/>
      <c r="CV1085" s="5"/>
      <c r="CW1085" s="5"/>
      <c r="CX1085" s="5"/>
      <c r="CY1085" s="5"/>
      <c r="CZ1085" s="5"/>
      <c r="DA1085" s="5"/>
      <c r="DB1085" s="5"/>
      <c r="DC1085" s="5"/>
      <c r="DD1085" s="5"/>
      <c r="DE1085" s="5"/>
      <c r="DF1085" s="5"/>
      <c r="DG1085" s="5"/>
      <c r="DH1085" s="5"/>
      <c r="DI1085" s="5"/>
      <c r="DJ1085" s="5"/>
      <c r="DK1085" s="5"/>
      <c r="DL1085" s="5"/>
      <c r="DM1085" s="5"/>
      <c r="DN1085" s="5"/>
      <c r="DO1085" s="5"/>
      <c r="DP1085" s="5"/>
      <c r="DQ1085" s="5"/>
      <c r="DR1085" s="5"/>
      <c r="DS1085" s="5"/>
      <c r="DT1085" s="5"/>
      <c r="DU1085" s="5"/>
      <c r="DV1085" s="5"/>
      <c r="DW1085" s="5"/>
      <c r="DX1085" s="5"/>
      <c r="DY1085" s="5"/>
      <c r="DZ1085" s="5"/>
      <c r="EA1085" s="5"/>
      <c r="EB1085" s="5"/>
      <c r="EC1085" s="5"/>
      <c r="ED1085" s="5"/>
      <c r="EE1085" s="5"/>
      <c r="EF1085" s="5"/>
      <c r="EG1085" s="5"/>
      <c r="EH1085" s="5"/>
      <c r="EI1085" s="5"/>
      <c r="EJ1085" s="5"/>
      <c r="EK1085" s="5"/>
      <c r="EL1085" s="5"/>
      <c r="EM1085" s="5"/>
      <c r="EN1085" s="5"/>
      <c r="EO1085" s="5"/>
      <c r="EP1085" s="5"/>
      <c r="EQ1085" s="5"/>
      <c r="ER1085" s="5"/>
      <c r="ES1085" s="5"/>
      <c r="ET1085" s="5"/>
      <c r="EU1085" s="5"/>
      <c r="EV1085" s="5"/>
      <c r="EW1085" s="5"/>
      <c r="EX1085" s="5"/>
      <c r="EY1085" s="5"/>
      <c r="EZ1085" s="5"/>
      <c r="FA1085" s="5"/>
      <c r="FB1085" s="5"/>
      <c r="FC1085" s="5"/>
      <c r="FD1085" s="5"/>
      <c r="FE1085" s="5"/>
      <c r="FF1085" s="5"/>
      <c r="FG1085" s="5"/>
      <c r="FH1085" s="5"/>
      <c r="FI1085" s="5"/>
      <c r="FJ1085" s="5"/>
      <c r="FK1085" s="5"/>
      <c r="FL1085" s="5"/>
      <c r="FM1085" s="5"/>
      <c r="FN1085" s="5"/>
      <c r="FO1085" s="5"/>
      <c r="FP1085" s="5"/>
      <c r="FQ1085" s="5"/>
      <c r="FR1085" s="5"/>
      <c r="FS1085" s="5"/>
      <c r="FT1085" s="5"/>
    </row>
    <row r="1086" spans="1:176" ht="14.25" x14ac:dyDescent="0.25">
      <c r="A1086" s="4"/>
      <c r="B1086" s="4"/>
      <c r="C1086" s="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5"/>
      <c r="CB1086" s="5"/>
      <c r="CC1086" s="5"/>
      <c r="CD1086" s="5"/>
      <c r="CE1086" s="5"/>
      <c r="CF1086" s="5"/>
      <c r="CG1086" s="5"/>
      <c r="CH1086" s="5"/>
      <c r="CI1086" s="5"/>
      <c r="CJ1086" s="5"/>
      <c r="CK1086" s="5"/>
      <c r="CL1086" s="5"/>
      <c r="CM1086" s="5"/>
      <c r="CN1086" s="5"/>
      <c r="CO1086" s="5"/>
      <c r="CP1086" s="5"/>
      <c r="CQ1086" s="5"/>
      <c r="CR1086" s="5"/>
      <c r="CS1086" s="5"/>
      <c r="CT1086" s="5"/>
      <c r="CU1086" s="5"/>
      <c r="CV1086" s="5"/>
      <c r="CW1086" s="5"/>
      <c r="CX1086" s="5"/>
      <c r="CY1086" s="5"/>
      <c r="CZ1086" s="5"/>
      <c r="DA1086" s="5"/>
      <c r="DB1086" s="5"/>
      <c r="DC1086" s="5"/>
      <c r="DD1086" s="5"/>
      <c r="DE1086" s="5"/>
      <c r="DF1086" s="5"/>
      <c r="DG1086" s="5"/>
      <c r="DH1086" s="5"/>
      <c r="DI1086" s="5"/>
      <c r="DJ1086" s="5"/>
      <c r="DK1086" s="5"/>
      <c r="DL1086" s="5"/>
      <c r="DM1086" s="5"/>
      <c r="DN1086" s="5"/>
      <c r="DO1086" s="5"/>
      <c r="DP1086" s="5"/>
      <c r="DQ1086" s="5"/>
      <c r="DR1086" s="5"/>
      <c r="DS1086" s="5"/>
      <c r="DT1086" s="5"/>
      <c r="DU1086" s="5"/>
      <c r="DV1086" s="5"/>
      <c r="DW1086" s="5"/>
      <c r="DX1086" s="5"/>
      <c r="DY1086" s="5"/>
      <c r="DZ1086" s="5"/>
      <c r="EA1086" s="5"/>
      <c r="EB1086" s="5"/>
      <c r="EC1086" s="5"/>
      <c r="ED1086" s="5"/>
      <c r="EE1086" s="5"/>
      <c r="EF1086" s="5"/>
      <c r="EG1086" s="5"/>
      <c r="EH1086" s="5"/>
      <c r="EI1086" s="5"/>
      <c r="EJ1086" s="5"/>
      <c r="EK1086" s="5"/>
      <c r="EL1086" s="5"/>
      <c r="EM1086" s="5"/>
      <c r="EN1086" s="5"/>
      <c r="EO1086" s="5"/>
      <c r="EP1086" s="5"/>
      <c r="EQ1086" s="5"/>
      <c r="ER1086" s="5"/>
      <c r="ES1086" s="5"/>
      <c r="ET1086" s="5"/>
      <c r="EU1086" s="5"/>
      <c r="EV1086" s="5"/>
      <c r="EW1086" s="5"/>
      <c r="EX1086" s="5"/>
      <c r="EY1086" s="5"/>
      <c r="EZ1086" s="5"/>
      <c r="FA1086" s="5"/>
      <c r="FB1086" s="5"/>
      <c r="FC1086" s="5"/>
      <c r="FD1086" s="5"/>
      <c r="FE1086" s="5"/>
      <c r="FF1086" s="5"/>
      <c r="FG1086" s="5"/>
      <c r="FH1086" s="5"/>
      <c r="FI1086" s="5"/>
      <c r="FJ1086" s="5"/>
      <c r="FK1086" s="5"/>
      <c r="FL1086" s="5"/>
      <c r="FM1086" s="5"/>
      <c r="FN1086" s="5"/>
      <c r="FO1086" s="5"/>
      <c r="FP1086" s="5"/>
      <c r="FQ1086" s="5"/>
      <c r="FR1086" s="5"/>
      <c r="FS1086" s="5"/>
      <c r="FT1086" s="5"/>
    </row>
    <row r="1087" spans="1:176" ht="14.25" x14ac:dyDescent="0.25">
      <c r="A1087" s="4"/>
      <c r="B1087" s="4"/>
      <c r="C1087" s="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5"/>
      <c r="CB1087" s="5"/>
      <c r="CC1087" s="5"/>
      <c r="CD1087" s="5"/>
      <c r="CE1087" s="5"/>
      <c r="CF1087" s="5"/>
      <c r="CG1087" s="5"/>
      <c r="CH1087" s="5"/>
      <c r="CI1087" s="5"/>
      <c r="CJ1087" s="5"/>
      <c r="CK1087" s="5"/>
      <c r="CL1087" s="5"/>
      <c r="CM1087" s="5"/>
      <c r="CN1087" s="5"/>
      <c r="CO1087" s="5"/>
      <c r="CP1087" s="5"/>
      <c r="CQ1087" s="5"/>
      <c r="CR1087" s="5"/>
      <c r="CS1087" s="5"/>
      <c r="CT1087" s="5"/>
      <c r="CU1087" s="5"/>
      <c r="CV1087" s="5"/>
      <c r="CW1087" s="5"/>
      <c r="CX1087" s="5"/>
      <c r="CY1087" s="5"/>
      <c r="CZ1087" s="5"/>
      <c r="DA1087" s="5"/>
      <c r="DB1087" s="5"/>
      <c r="DC1087" s="5"/>
      <c r="DD1087" s="5"/>
      <c r="DE1087" s="5"/>
      <c r="DF1087" s="5"/>
      <c r="DG1087" s="5"/>
      <c r="DH1087" s="5"/>
      <c r="DI1087" s="5"/>
      <c r="DJ1087" s="5"/>
      <c r="DK1087" s="5"/>
      <c r="DL1087" s="5"/>
      <c r="DM1087" s="5"/>
      <c r="DN1087" s="5"/>
      <c r="DO1087" s="5"/>
      <c r="DP1087" s="5"/>
      <c r="DQ1087" s="5"/>
      <c r="DR1087" s="5"/>
      <c r="DS1087" s="5"/>
      <c r="DT1087" s="5"/>
      <c r="DU1087" s="5"/>
      <c r="DV1087" s="5"/>
      <c r="DW1087" s="5"/>
      <c r="DX1087" s="5"/>
      <c r="DY1087" s="5"/>
      <c r="DZ1087" s="5"/>
      <c r="EA1087" s="5"/>
      <c r="EB1087" s="5"/>
      <c r="EC1087" s="5"/>
      <c r="ED1087" s="5"/>
      <c r="EE1087" s="5"/>
      <c r="EF1087" s="5"/>
      <c r="EG1087" s="5"/>
      <c r="EH1087" s="5"/>
      <c r="EI1087" s="5"/>
      <c r="EJ1087" s="5"/>
      <c r="EK1087" s="5"/>
      <c r="EL1087" s="5"/>
      <c r="EM1087" s="5"/>
      <c r="EN1087" s="5"/>
      <c r="EO1087" s="5"/>
      <c r="EP1087" s="5"/>
      <c r="EQ1087" s="5"/>
      <c r="ER1087" s="5"/>
      <c r="ES1087" s="5"/>
      <c r="ET1087" s="5"/>
      <c r="EU1087" s="5"/>
      <c r="EV1087" s="5"/>
      <c r="EW1087" s="5"/>
      <c r="EX1087" s="5"/>
      <c r="EY1087" s="5"/>
      <c r="EZ1087" s="5"/>
      <c r="FA1087" s="5"/>
      <c r="FB1087" s="5"/>
      <c r="FC1087" s="5"/>
      <c r="FD1087" s="5"/>
      <c r="FE1087" s="5"/>
      <c r="FF1087" s="5"/>
      <c r="FG1087" s="5"/>
      <c r="FH1087" s="5"/>
      <c r="FI1087" s="5"/>
      <c r="FJ1087" s="5"/>
      <c r="FK1087" s="5"/>
      <c r="FL1087" s="5"/>
      <c r="FM1087" s="5"/>
      <c r="FN1087" s="5"/>
      <c r="FO1087" s="5"/>
      <c r="FP1087" s="5"/>
      <c r="FQ1087" s="5"/>
      <c r="FR1087" s="5"/>
      <c r="FS1087" s="5"/>
      <c r="FT1087" s="5"/>
    </row>
    <row r="1088" spans="1:176" ht="14.25" x14ac:dyDescent="0.25">
      <c r="A1088" s="4"/>
      <c r="B1088" s="4"/>
      <c r="C1088" s="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5"/>
      <c r="CB1088" s="5"/>
      <c r="CC1088" s="5"/>
      <c r="CD1088" s="5"/>
      <c r="CE1088" s="5"/>
      <c r="CF1088" s="5"/>
      <c r="CG1088" s="5"/>
      <c r="CH1088" s="5"/>
      <c r="CI1088" s="5"/>
      <c r="CJ1088" s="5"/>
      <c r="CK1088" s="5"/>
      <c r="CL1088" s="5"/>
      <c r="CM1088" s="5"/>
      <c r="CN1088" s="5"/>
      <c r="CO1088" s="5"/>
      <c r="CP1088" s="5"/>
      <c r="CQ1088" s="5"/>
      <c r="CR1088" s="5"/>
      <c r="CS1088" s="5"/>
      <c r="CT1088" s="5"/>
      <c r="CU1088" s="5"/>
      <c r="CV1088" s="5"/>
      <c r="CW1088" s="5"/>
      <c r="CX1088" s="5"/>
      <c r="CY1088" s="5"/>
      <c r="CZ1088" s="5"/>
      <c r="DA1088" s="5"/>
      <c r="DB1088" s="5"/>
      <c r="DC1088" s="5"/>
      <c r="DD1088" s="5"/>
      <c r="DE1088" s="5"/>
      <c r="DF1088" s="5"/>
      <c r="DG1088" s="5"/>
      <c r="DH1088" s="5"/>
      <c r="DI1088" s="5"/>
      <c r="DJ1088" s="5"/>
      <c r="DK1088" s="5"/>
      <c r="DL1088" s="5"/>
      <c r="DM1088" s="5"/>
      <c r="DN1088" s="5"/>
      <c r="DO1088" s="5"/>
      <c r="DP1088" s="5"/>
      <c r="DQ1088" s="5"/>
      <c r="DR1088" s="5"/>
      <c r="DS1088" s="5"/>
      <c r="DT1088" s="5"/>
      <c r="DU1088" s="5"/>
      <c r="DV1088" s="5"/>
      <c r="DW1088" s="5"/>
      <c r="DX1088" s="5"/>
      <c r="DY1088" s="5"/>
      <c r="DZ1088" s="5"/>
      <c r="EA1088" s="5"/>
      <c r="EB1088" s="5"/>
      <c r="EC1088" s="5"/>
      <c r="ED1088" s="5"/>
      <c r="EE1088" s="5"/>
      <c r="EF1088" s="5"/>
      <c r="EG1088" s="5"/>
      <c r="EH1088" s="5"/>
      <c r="EI1088" s="5"/>
      <c r="EJ1088" s="5"/>
      <c r="EK1088" s="5"/>
      <c r="EL1088" s="5"/>
      <c r="EM1088" s="5"/>
      <c r="EN1088" s="5"/>
      <c r="EO1088" s="5"/>
      <c r="EP1088" s="5"/>
      <c r="EQ1088" s="5"/>
      <c r="ER1088" s="5"/>
      <c r="ES1088" s="5"/>
      <c r="ET1088" s="5"/>
      <c r="EU1088" s="5"/>
      <c r="EV1088" s="5"/>
      <c r="EW1088" s="5"/>
      <c r="EX1088" s="5"/>
      <c r="EY1088" s="5"/>
      <c r="EZ1088" s="5"/>
      <c r="FA1088" s="5"/>
      <c r="FB1088" s="5"/>
      <c r="FC1088" s="5"/>
      <c r="FD1088" s="5"/>
      <c r="FE1088" s="5"/>
      <c r="FF1088" s="5"/>
      <c r="FG1088" s="5"/>
      <c r="FH1088" s="5"/>
      <c r="FI1088" s="5"/>
      <c r="FJ1088" s="5"/>
      <c r="FK1088" s="5"/>
      <c r="FL1088" s="5"/>
      <c r="FM1088" s="5"/>
      <c r="FN1088" s="5"/>
      <c r="FO1088" s="5"/>
      <c r="FP1088" s="5"/>
      <c r="FQ1088" s="5"/>
      <c r="FR1088" s="5"/>
      <c r="FS1088" s="5"/>
      <c r="FT1088" s="5"/>
    </row>
    <row r="1089" spans="1:176" ht="14.25" x14ac:dyDescent="0.25">
      <c r="A1089" s="4"/>
      <c r="B1089" s="4"/>
      <c r="C1089" s="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5"/>
      <c r="CB1089" s="5"/>
      <c r="CC1089" s="5"/>
      <c r="CD1089" s="5"/>
      <c r="CE1089" s="5"/>
      <c r="CF1089" s="5"/>
      <c r="CG1089" s="5"/>
      <c r="CH1089" s="5"/>
      <c r="CI1089" s="5"/>
      <c r="CJ1089" s="5"/>
      <c r="CK1089" s="5"/>
      <c r="CL1089" s="5"/>
      <c r="CM1089" s="5"/>
      <c r="CN1089" s="5"/>
      <c r="CO1089" s="5"/>
      <c r="CP1089" s="5"/>
      <c r="CQ1089" s="5"/>
      <c r="CR1089" s="5"/>
      <c r="CS1089" s="5"/>
      <c r="CT1089" s="5"/>
      <c r="CU1089" s="5"/>
      <c r="CV1089" s="5"/>
      <c r="CW1089" s="5"/>
      <c r="CX1089" s="5"/>
      <c r="CY1089" s="5"/>
      <c r="CZ1089" s="5"/>
      <c r="DA1089" s="5"/>
      <c r="DB1089" s="5"/>
      <c r="DC1089" s="5"/>
      <c r="DD1089" s="5"/>
      <c r="DE1089" s="5"/>
      <c r="DF1089" s="5"/>
      <c r="DG1089" s="5"/>
      <c r="DH1089" s="5"/>
      <c r="DI1089" s="5"/>
      <c r="DJ1089" s="5"/>
      <c r="DK1089" s="5"/>
      <c r="DL1089" s="5"/>
      <c r="DM1089" s="5"/>
      <c r="DN1089" s="5"/>
      <c r="DO1089" s="5"/>
      <c r="DP1089" s="5"/>
      <c r="DQ1089" s="5"/>
      <c r="DR1089" s="5"/>
      <c r="DS1089" s="5"/>
      <c r="DT1089" s="5"/>
      <c r="DU1089" s="5"/>
      <c r="DV1089" s="5"/>
      <c r="DW1089" s="5"/>
      <c r="DX1089" s="5"/>
      <c r="DY1089" s="5"/>
      <c r="DZ1089" s="5"/>
      <c r="EA1089" s="5"/>
      <c r="EB1089" s="5"/>
      <c r="EC1089" s="5"/>
      <c r="ED1089" s="5"/>
      <c r="EE1089" s="5"/>
      <c r="EF1089" s="5"/>
      <c r="EG1089" s="5"/>
      <c r="EH1089" s="5"/>
      <c r="EI1089" s="5"/>
      <c r="EJ1089" s="5"/>
      <c r="EK1089" s="5"/>
      <c r="EL1089" s="5"/>
      <c r="EM1089" s="5"/>
      <c r="EN1089" s="5"/>
      <c r="EO1089" s="5"/>
      <c r="EP1089" s="5"/>
      <c r="EQ1089" s="5"/>
      <c r="ER1089" s="5"/>
      <c r="ES1089" s="5"/>
      <c r="ET1089" s="5"/>
      <c r="EU1089" s="5"/>
      <c r="EV1089" s="5"/>
      <c r="EW1089" s="5"/>
      <c r="EX1089" s="5"/>
      <c r="EY1089" s="5"/>
      <c r="EZ1089" s="5"/>
      <c r="FA1089" s="5"/>
      <c r="FB1089" s="5"/>
      <c r="FC1089" s="5"/>
      <c r="FD1089" s="5"/>
      <c r="FE1089" s="5"/>
      <c r="FF1089" s="5"/>
      <c r="FG1089" s="5"/>
      <c r="FH1089" s="5"/>
      <c r="FI1089" s="5"/>
      <c r="FJ1089" s="5"/>
      <c r="FK1089" s="5"/>
      <c r="FL1089" s="5"/>
      <c r="FM1089" s="5"/>
      <c r="FN1089" s="5"/>
      <c r="FO1089" s="5"/>
      <c r="FP1089" s="5"/>
      <c r="FQ1089" s="5"/>
      <c r="FR1089" s="5"/>
      <c r="FS1089" s="5"/>
      <c r="FT1089" s="5"/>
    </row>
    <row r="1090" spans="1:176" ht="14.25" x14ac:dyDescent="0.25">
      <c r="A1090" s="4"/>
      <c r="B1090" s="4"/>
      <c r="C1090" s="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5"/>
      <c r="CB1090" s="5"/>
      <c r="CC1090" s="5"/>
      <c r="CD1090" s="5"/>
      <c r="CE1090" s="5"/>
      <c r="CF1090" s="5"/>
      <c r="CG1090" s="5"/>
      <c r="CH1090" s="5"/>
      <c r="CI1090" s="5"/>
      <c r="CJ1090" s="5"/>
      <c r="CK1090" s="5"/>
      <c r="CL1090" s="5"/>
      <c r="CM1090" s="5"/>
      <c r="CN1090" s="5"/>
      <c r="CO1090" s="5"/>
      <c r="CP1090" s="5"/>
      <c r="CQ1090" s="5"/>
      <c r="CR1090" s="5"/>
      <c r="CS1090" s="5"/>
      <c r="CT1090" s="5"/>
      <c r="CU1090" s="5"/>
      <c r="CV1090" s="5"/>
      <c r="CW1090" s="5"/>
      <c r="CX1090" s="5"/>
      <c r="CY1090" s="5"/>
      <c r="CZ1090" s="5"/>
      <c r="DA1090" s="5"/>
      <c r="DB1090" s="5"/>
      <c r="DC1090" s="5"/>
      <c r="DD1090" s="5"/>
      <c r="DE1090" s="5"/>
      <c r="DF1090" s="5"/>
      <c r="DG1090" s="5"/>
      <c r="DH1090" s="5"/>
      <c r="DI1090" s="5"/>
      <c r="DJ1090" s="5"/>
      <c r="DK1090" s="5"/>
      <c r="DL1090" s="5"/>
      <c r="DM1090" s="5"/>
      <c r="DN1090" s="5"/>
      <c r="DO1090" s="5"/>
      <c r="DP1090" s="5"/>
      <c r="DQ1090" s="5"/>
      <c r="DR1090" s="5"/>
      <c r="DS1090" s="5"/>
      <c r="DT1090" s="5"/>
      <c r="DU1090" s="5"/>
      <c r="DV1090" s="5"/>
      <c r="DW1090" s="5"/>
      <c r="DX1090" s="5"/>
      <c r="DY1090" s="5"/>
      <c r="DZ1090" s="5"/>
      <c r="EA1090" s="5"/>
      <c r="EB1090" s="5"/>
      <c r="EC1090" s="5"/>
      <c r="ED1090" s="5"/>
      <c r="EE1090" s="5"/>
      <c r="EF1090" s="5"/>
      <c r="EG1090" s="5"/>
      <c r="EH1090" s="5"/>
      <c r="EI1090" s="5"/>
      <c r="EJ1090" s="5"/>
      <c r="EK1090" s="5"/>
      <c r="EL1090" s="5"/>
      <c r="EM1090" s="5"/>
      <c r="EN1090" s="5"/>
      <c r="EO1090" s="5"/>
      <c r="EP1090" s="5"/>
      <c r="EQ1090" s="5"/>
      <c r="ER1090" s="5"/>
      <c r="ES1090" s="5"/>
      <c r="ET1090" s="5"/>
      <c r="EU1090" s="5"/>
      <c r="EV1090" s="5"/>
      <c r="EW1090" s="5"/>
      <c r="EX1090" s="5"/>
      <c r="EY1090" s="5"/>
      <c r="EZ1090" s="5"/>
      <c r="FA1090" s="5"/>
      <c r="FB1090" s="5"/>
      <c r="FC1090" s="5"/>
      <c r="FD1090" s="5"/>
      <c r="FE1090" s="5"/>
      <c r="FF1090" s="5"/>
      <c r="FG1090" s="5"/>
      <c r="FH1090" s="5"/>
      <c r="FI1090" s="5"/>
      <c r="FJ1090" s="5"/>
      <c r="FK1090" s="5"/>
      <c r="FL1090" s="5"/>
      <c r="FM1090" s="5"/>
      <c r="FN1090" s="5"/>
      <c r="FO1090" s="5"/>
      <c r="FP1090" s="5"/>
      <c r="FQ1090" s="5"/>
      <c r="FR1090" s="5"/>
      <c r="FS1090" s="5"/>
      <c r="FT1090" s="5"/>
    </row>
    <row r="1091" spans="1:176" ht="14.25" x14ac:dyDescent="0.25">
      <c r="A1091" s="4"/>
      <c r="B1091" s="4"/>
      <c r="C1091" s="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5"/>
      <c r="CB1091" s="5"/>
      <c r="CC1091" s="5"/>
      <c r="CD1091" s="5"/>
      <c r="CE1091" s="5"/>
      <c r="CF1091" s="5"/>
      <c r="CG1091" s="5"/>
      <c r="CH1091" s="5"/>
      <c r="CI1091" s="5"/>
      <c r="CJ1091" s="5"/>
      <c r="CK1091" s="5"/>
      <c r="CL1091" s="5"/>
      <c r="CM1091" s="5"/>
      <c r="CN1091" s="5"/>
      <c r="CO1091" s="5"/>
      <c r="CP1091" s="5"/>
      <c r="CQ1091" s="5"/>
      <c r="CR1091" s="5"/>
      <c r="CS1091" s="5"/>
      <c r="CT1091" s="5"/>
      <c r="CU1091" s="5"/>
      <c r="CV1091" s="5"/>
      <c r="CW1091" s="5"/>
      <c r="CX1091" s="5"/>
      <c r="CY1091" s="5"/>
      <c r="CZ1091" s="5"/>
      <c r="DA1091" s="5"/>
      <c r="DB1091" s="5"/>
      <c r="DC1091" s="5"/>
      <c r="DD1091" s="5"/>
      <c r="DE1091" s="5"/>
      <c r="DF1091" s="5"/>
      <c r="DG1091" s="5"/>
      <c r="DH1091" s="5"/>
      <c r="DI1091" s="5"/>
      <c r="DJ1091" s="5"/>
      <c r="DK1091" s="5"/>
      <c r="DL1091" s="5"/>
      <c r="DM1091" s="5"/>
      <c r="DN1091" s="5"/>
      <c r="DO1091" s="5"/>
      <c r="DP1091" s="5"/>
      <c r="DQ1091" s="5"/>
      <c r="DR1091" s="5"/>
      <c r="DS1091" s="5"/>
      <c r="DT1091" s="5"/>
      <c r="DU1091" s="5"/>
      <c r="DV1091" s="5"/>
      <c r="DW1091" s="5"/>
      <c r="DX1091" s="5"/>
      <c r="DY1091" s="5"/>
      <c r="DZ1091" s="5"/>
      <c r="EA1091" s="5"/>
      <c r="EB1091" s="5"/>
      <c r="EC1091" s="5"/>
      <c r="ED1091" s="5"/>
      <c r="EE1091" s="5"/>
      <c r="EF1091" s="5"/>
      <c r="EG1091" s="5"/>
      <c r="EH1091" s="5"/>
      <c r="EI1091" s="5"/>
      <c r="EJ1091" s="5"/>
      <c r="EK1091" s="5"/>
      <c r="EL1091" s="5"/>
      <c r="EM1091" s="5"/>
      <c r="EN1091" s="5"/>
      <c r="EO1091" s="5"/>
      <c r="EP1091" s="5"/>
      <c r="EQ1091" s="5"/>
      <c r="ER1091" s="5"/>
      <c r="ES1091" s="5"/>
      <c r="ET1091" s="5"/>
      <c r="EU1091" s="5"/>
      <c r="EV1091" s="5"/>
      <c r="EW1091" s="5"/>
      <c r="EX1091" s="5"/>
      <c r="EY1091" s="5"/>
      <c r="EZ1091" s="5"/>
      <c r="FA1091" s="5"/>
      <c r="FB1091" s="5"/>
      <c r="FC1091" s="5"/>
      <c r="FD1091" s="5"/>
      <c r="FE1091" s="5"/>
      <c r="FF1091" s="5"/>
      <c r="FG1091" s="5"/>
      <c r="FH1091" s="5"/>
      <c r="FI1091" s="5"/>
      <c r="FJ1091" s="5"/>
      <c r="FK1091" s="5"/>
      <c r="FL1091" s="5"/>
      <c r="FM1091" s="5"/>
      <c r="FN1091" s="5"/>
      <c r="FO1091" s="5"/>
      <c r="FP1091" s="5"/>
      <c r="FQ1091" s="5"/>
      <c r="FR1091" s="5"/>
      <c r="FS1091" s="5"/>
      <c r="FT1091" s="5"/>
    </row>
    <row r="1092" spans="1:176" ht="14.25" x14ac:dyDescent="0.25">
      <c r="A1092" s="4"/>
      <c r="B1092" s="4"/>
      <c r="C1092" s="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5"/>
      <c r="CB1092" s="5"/>
      <c r="CC1092" s="5"/>
      <c r="CD1092" s="5"/>
      <c r="CE1092" s="5"/>
      <c r="CF1092" s="5"/>
      <c r="CG1092" s="5"/>
      <c r="CH1092" s="5"/>
      <c r="CI1092" s="5"/>
      <c r="CJ1092" s="5"/>
      <c r="CK1092" s="5"/>
      <c r="CL1092" s="5"/>
      <c r="CM1092" s="5"/>
      <c r="CN1092" s="5"/>
      <c r="CO1092" s="5"/>
      <c r="CP1092" s="5"/>
      <c r="CQ1092" s="5"/>
      <c r="CR1092" s="5"/>
      <c r="CS1092" s="5"/>
      <c r="CT1092" s="5"/>
      <c r="CU1092" s="5"/>
      <c r="CV1092" s="5"/>
      <c r="CW1092" s="5"/>
      <c r="CX1092" s="5"/>
      <c r="CY1092" s="5"/>
      <c r="CZ1092" s="5"/>
      <c r="DA1092" s="5"/>
      <c r="DB1092" s="5"/>
      <c r="DC1092" s="5"/>
      <c r="DD1092" s="5"/>
      <c r="DE1092" s="5"/>
      <c r="DF1092" s="5"/>
      <c r="DG1092" s="5"/>
      <c r="DH1092" s="5"/>
      <c r="DI1092" s="5"/>
      <c r="DJ1092" s="5"/>
      <c r="DK1092" s="5"/>
      <c r="DL1092" s="5"/>
      <c r="DM1092" s="5"/>
      <c r="DN1092" s="5"/>
      <c r="DO1092" s="5"/>
      <c r="DP1092" s="5"/>
      <c r="DQ1092" s="5"/>
      <c r="DR1092" s="5"/>
      <c r="DS1092" s="5"/>
      <c r="DT1092" s="5"/>
      <c r="DU1092" s="5"/>
      <c r="DV1092" s="5"/>
      <c r="DW1092" s="5"/>
      <c r="DX1092" s="5"/>
      <c r="DY1092" s="5"/>
      <c r="DZ1092" s="5"/>
      <c r="EA1092" s="5"/>
      <c r="EB1092" s="5"/>
      <c r="EC1092" s="5"/>
      <c r="ED1092" s="5"/>
      <c r="EE1092" s="5"/>
      <c r="EF1092" s="5"/>
      <c r="EG1092" s="5"/>
      <c r="EH1092" s="5"/>
      <c r="EI1092" s="5"/>
      <c r="EJ1092" s="5"/>
      <c r="EK1092" s="5"/>
      <c r="EL1092" s="5"/>
      <c r="EM1092" s="5"/>
      <c r="EN1092" s="5"/>
      <c r="EO1092" s="5"/>
      <c r="EP1092" s="5"/>
      <c r="EQ1092" s="5"/>
      <c r="ER1092" s="5"/>
      <c r="ES1092" s="5"/>
      <c r="ET1092" s="5"/>
      <c r="EU1092" s="5"/>
      <c r="EV1092" s="5"/>
      <c r="EW1092" s="5"/>
      <c r="EX1092" s="5"/>
      <c r="EY1092" s="5"/>
      <c r="EZ1092" s="5"/>
      <c r="FA1092" s="5"/>
      <c r="FB1092" s="5"/>
      <c r="FC1092" s="5"/>
      <c r="FD1092" s="5"/>
      <c r="FE1092" s="5"/>
      <c r="FF1092" s="5"/>
      <c r="FG1092" s="5"/>
      <c r="FH1092" s="5"/>
      <c r="FI1092" s="5"/>
      <c r="FJ1092" s="5"/>
      <c r="FK1092" s="5"/>
      <c r="FL1092" s="5"/>
      <c r="FM1092" s="5"/>
      <c r="FN1092" s="5"/>
      <c r="FO1092" s="5"/>
      <c r="FP1092" s="5"/>
      <c r="FQ1092" s="5"/>
      <c r="FR1092" s="5"/>
      <c r="FS1092" s="5"/>
      <c r="FT1092" s="5"/>
    </row>
    <row r="1093" spans="1:176" ht="14.25" x14ac:dyDescent="0.25">
      <c r="A1093" s="4"/>
      <c r="B1093" s="4"/>
      <c r="C1093" s="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5"/>
      <c r="CB1093" s="5"/>
      <c r="CC1093" s="5"/>
      <c r="CD1093" s="5"/>
      <c r="CE1093" s="5"/>
      <c r="CF1093" s="5"/>
      <c r="CG1093" s="5"/>
      <c r="CH1093" s="5"/>
      <c r="CI1093" s="5"/>
      <c r="CJ1093" s="5"/>
      <c r="CK1093" s="5"/>
      <c r="CL1093" s="5"/>
      <c r="CM1093" s="5"/>
      <c r="CN1093" s="5"/>
      <c r="CO1093" s="5"/>
      <c r="CP1093" s="5"/>
      <c r="CQ1093" s="5"/>
      <c r="CR1093" s="5"/>
      <c r="CS1093" s="5"/>
      <c r="CT1093" s="5"/>
      <c r="CU1093" s="5"/>
      <c r="CV1093" s="5"/>
      <c r="CW1093" s="5"/>
      <c r="CX1093" s="5"/>
      <c r="CY1093" s="5"/>
      <c r="CZ1093" s="5"/>
      <c r="DA1093" s="5"/>
      <c r="DB1093" s="5"/>
      <c r="DC1093" s="5"/>
      <c r="DD1093" s="5"/>
      <c r="DE1093" s="5"/>
      <c r="DF1093" s="5"/>
      <c r="DG1093" s="5"/>
      <c r="DH1093" s="5"/>
      <c r="DI1093" s="5"/>
      <c r="DJ1093" s="5"/>
      <c r="DK1093" s="5"/>
      <c r="DL1093" s="5"/>
      <c r="DM1093" s="5"/>
      <c r="DN1093" s="5"/>
      <c r="DO1093" s="5"/>
      <c r="DP1093" s="5"/>
      <c r="DQ1093" s="5"/>
      <c r="DR1093" s="5"/>
      <c r="DS1093" s="5"/>
      <c r="DT1093" s="5"/>
      <c r="DU1093" s="5"/>
      <c r="DV1093" s="5"/>
      <c r="DW1093" s="5"/>
      <c r="DX1093" s="5"/>
      <c r="DY1093" s="5"/>
      <c r="DZ1093" s="5"/>
      <c r="EA1093" s="5"/>
      <c r="EB1093" s="5"/>
      <c r="EC1093" s="5"/>
      <c r="ED1093" s="5"/>
      <c r="EE1093" s="5"/>
      <c r="EF1093" s="5"/>
      <c r="EG1093" s="5"/>
      <c r="EH1093" s="5"/>
      <c r="EI1093" s="5"/>
      <c r="EJ1093" s="5"/>
      <c r="EK1093" s="5"/>
      <c r="EL1093" s="5"/>
      <c r="EM1093" s="5"/>
      <c r="EN1093" s="5"/>
      <c r="EO1093" s="5"/>
      <c r="EP1093" s="5"/>
      <c r="EQ1093" s="5"/>
      <c r="ER1093" s="5"/>
      <c r="ES1093" s="5"/>
      <c r="ET1093" s="5"/>
      <c r="EU1093" s="5"/>
      <c r="EV1093" s="5"/>
      <c r="EW1093" s="5"/>
      <c r="EX1093" s="5"/>
      <c r="EY1093" s="5"/>
      <c r="EZ1093" s="5"/>
      <c r="FA1093" s="5"/>
      <c r="FB1093" s="5"/>
      <c r="FC1093" s="5"/>
      <c r="FD1093" s="5"/>
      <c r="FE1093" s="5"/>
      <c r="FF1093" s="5"/>
      <c r="FG1093" s="5"/>
      <c r="FH1093" s="5"/>
      <c r="FI1093" s="5"/>
      <c r="FJ1093" s="5"/>
      <c r="FK1093" s="5"/>
      <c r="FL1093" s="5"/>
      <c r="FM1093" s="5"/>
      <c r="FN1093" s="5"/>
      <c r="FO1093" s="5"/>
      <c r="FP1093" s="5"/>
      <c r="FQ1093" s="5"/>
      <c r="FR1093" s="5"/>
      <c r="FS1093" s="5"/>
      <c r="FT1093" s="5"/>
    </row>
    <row r="1094" spans="1:176" ht="14.25" x14ac:dyDescent="0.25">
      <c r="A1094" s="4"/>
      <c r="B1094" s="4"/>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5"/>
      <c r="CB1094" s="5"/>
      <c r="CC1094" s="5"/>
      <c r="CD1094" s="5"/>
      <c r="CE1094" s="5"/>
      <c r="CF1094" s="5"/>
      <c r="CG1094" s="5"/>
      <c r="CH1094" s="5"/>
      <c r="CI1094" s="5"/>
      <c r="CJ1094" s="5"/>
      <c r="CK1094" s="5"/>
      <c r="CL1094" s="5"/>
      <c r="CM1094" s="5"/>
      <c r="CN1094" s="5"/>
      <c r="CO1094" s="5"/>
      <c r="CP1094" s="5"/>
      <c r="CQ1094" s="5"/>
      <c r="CR1094" s="5"/>
      <c r="CS1094" s="5"/>
      <c r="CT1094" s="5"/>
      <c r="CU1094" s="5"/>
      <c r="CV1094" s="5"/>
      <c r="CW1094" s="5"/>
      <c r="CX1094" s="5"/>
      <c r="CY1094" s="5"/>
      <c r="CZ1094" s="5"/>
      <c r="DA1094" s="5"/>
      <c r="DB1094" s="5"/>
      <c r="DC1094" s="5"/>
      <c r="DD1094" s="5"/>
      <c r="DE1094" s="5"/>
      <c r="DF1094" s="5"/>
      <c r="DG1094" s="5"/>
      <c r="DH1094" s="5"/>
      <c r="DI1094" s="5"/>
      <c r="DJ1094" s="5"/>
      <c r="DK1094" s="5"/>
      <c r="DL1094" s="5"/>
      <c r="DM1094" s="5"/>
      <c r="DN1094" s="5"/>
      <c r="DO1094" s="5"/>
      <c r="DP1094" s="5"/>
      <c r="DQ1094" s="5"/>
      <c r="DR1094" s="5"/>
      <c r="DS1094" s="5"/>
      <c r="DT1094" s="5"/>
      <c r="DU1094" s="5"/>
      <c r="DV1094" s="5"/>
      <c r="DW1094" s="5"/>
      <c r="DX1094" s="5"/>
      <c r="DY1094" s="5"/>
      <c r="DZ1094" s="5"/>
      <c r="EA1094" s="5"/>
      <c r="EB1094" s="5"/>
      <c r="EC1094" s="5"/>
      <c r="ED1094" s="5"/>
      <c r="EE1094" s="5"/>
      <c r="EF1094" s="5"/>
      <c r="EG1094" s="5"/>
      <c r="EH1094" s="5"/>
      <c r="EI1094" s="5"/>
      <c r="EJ1094" s="5"/>
      <c r="EK1094" s="5"/>
      <c r="EL1094" s="5"/>
      <c r="EM1094" s="5"/>
      <c r="EN1094" s="5"/>
      <c r="EO1094" s="5"/>
      <c r="EP1094" s="5"/>
      <c r="EQ1094" s="5"/>
      <c r="ER1094" s="5"/>
      <c r="ES1094" s="5"/>
      <c r="ET1094" s="5"/>
      <c r="EU1094" s="5"/>
      <c r="EV1094" s="5"/>
      <c r="EW1094" s="5"/>
      <c r="EX1094" s="5"/>
      <c r="EY1094" s="5"/>
      <c r="EZ1094" s="5"/>
      <c r="FA1094" s="5"/>
      <c r="FB1094" s="5"/>
      <c r="FC1094" s="5"/>
      <c r="FD1094" s="5"/>
      <c r="FE1094" s="5"/>
      <c r="FF1094" s="5"/>
      <c r="FG1094" s="5"/>
      <c r="FH1094" s="5"/>
      <c r="FI1094" s="5"/>
      <c r="FJ1094" s="5"/>
      <c r="FK1094" s="5"/>
      <c r="FL1094" s="5"/>
      <c r="FM1094" s="5"/>
      <c r="FN1094" s="5"/>
      <c r="FO1094" s="5"/>
      <c r="FP1094" s="5"/>
      <c r="FQ1094" s="5"/>
      <c r="FR1094" s="5"/>
      <c r="FS1094" s="5"/>
      <c r="FT1094" s="5"/>
    </row>
    <row r="1095" spans="1:176" ht="14.25" x14ac:dyDescent="0.25">
      <c r="A1095" s="4"/>
      <c r="B1095" s="4"/>
      <c r="C1095" s="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5"/>
      <c r="CB1095" s="5"/>
      <c r="CC1095" s="5"/>
      <c r="CD1095" s="5"/>
      <c r="CE1095" s="5"/>
      <c r="CF1095" s="5"/>
      <c r="CG1095" s="5"/>
      <c r="CH1095" s="5"/>
      <c r="CI1095" s="5"/>
      <c r="CJ1095" s="5"/>
      <c r="CK1095" s="5"/>
      <c r="CL1095" s="5"/>
      <c r="CM1095" s="5"/>
      <c r="CN1095" s="5"/>
      <c r="CO1095" s="5"/>
      <c r="CP1095" s="5"/>
      <c r="CQ1095" s="5"/>
      <c r="CR1095" s="5"/>
      <c r="CS1095" s="5"/>
      <c r="CT1095" s="5"/>
      <c r="CU1095" s="5"/>
      <c r="CV1095" s="5"/>
      <c r="CW1095" s="5"/>
      <c r="CX1095" s="5"/>
      <c r="CY1095" s="5"/>
      <c r="CZ1095" s="5"/>
      <c r="DA1095" s="5"/>
      <c r="DB1095" s="5"/>
      <c r="DC1095" s="5"/>
      <c r="DD1095" s="5"/>
      <c r="DE1095" s="5"/>
      <c r="DF1095" s="5"/>
      <c r="DG1095" s="5"/>
      <c r="DH1095" s="5"/>
      <c r="DI1095" s="5"/>
      <c r="DJ1095" s="5"/>
      <c r="DK1095" s="5"/>
      <c r="DL1095" s="5"/>
      <c r="DM1095" s="5"/>
      <c r="DN1095" s="5"/>
      <c r="DO1095" s="5"/>
      <c r="DP1095" s="5"/>
      <c r="DQ1095" s="5"/>
      <c r="DR1095" s="5"/>
      <c r="DS1095" s="5"/>
      <c r="DT1095" s="5"/>
      <c r="DU1095" s="5"/>
      <c r="DV1095" s="5"/>
      <c r="DW1095" s="5"/>
      <c r="DX1095" s="5"/>
      <c r="DY1095" s="5"/>
      <c r="DZ1095" s="5"/>
      <c r="EA1095" s="5"/>
      <c r="EB1095" s="5"/>
      <c r="EC1095" s="5"/>
      <c r="ED1095" s="5"/>
      <c r="EE1095" s="5"/>
      <c r="EF1095" s="5"/>
      <c r="EG1095" s="5"/>
      <c r="EH1095" s="5"/>
      <c r="EI1095" s="5"/>
      <c r="EJ1095" s="5"/>
      <c r="EK1095" s="5"/>
      <c r="EL1095" s="5"/>
      <c r="EM1095" s="5"/>
      <c r="EN1095" s="5"/>
      <c r="EO1095" s="5"/>
      <c r="EP1095" s="5"/>
      <c r="EQ1095" s="5"/>
      <c r="ER1095" s="5"/>
      <c r="ES1095" s="5"/>
      <c r="ET1095" s="5"/>
      <c r="EU1095" s="5"/>
      <c r="EV1095" s="5"/>
      <c r="EW1095" s="5"/>
      <c r="EX1095" s="5"/>
      <c r="EY1095" s="5"/>
      <c r="EZ1095" s="5"/>
      <c r="FA1095" s="5"/>
      <c r="FB1095" s="5"/>
      <c r="FC1095" s="5"/>
      <c r="FD1095" s="5"/>
      <c r="FE1095" s="5"/>
      <c r="FF1095" s="5"/>
      <c r="FG1095" s="5"/>
      <c r="FH1095" s="5"/>
      <c r="FI1095" s="5"/>
      <c r="FJ1095" s="5"/>
      <c r="FK1095" s="5"/>
      <c r="FL1095" s="5"/>
      <c r="FM1095" s="5"/>
      <c r="FN1095" s="5"/>
      <c r="FO1095" s="5"/>
      <c r="FP1095" s="5"/>
      <c r="FQ1095" s="5"/>
      <c r="FR1095" s="5"/>
      <c r="FS1095" s="5"/>
      <c r="FT1095" s="5"/>
    </row>
    <row r="1096" spans="1:176" ht="14.25" x14ac:dyDescent="0.25">
      <c r="A1096" s="4"/>
      <c r="B1096" s="4"/>
      <c r="C1096" s="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5"/>
      <c r="CB1096" s="5"/>
      <c r="CC1096" s="5"/>
      <c r="CD1096" s="5"/>
      <c r="CE1096" s="5"/>
      <c r="CF1096" s="5"/>
      <c r="CG1096" s="5"/>
      <c r="CH1096" s="5"/>
      <c r="CI1096" s="5"/>
      <c r="CJ1096" s="5"/>
      <c r="CK1096" s="5"/>
      <c r="CL1096" s="5"/>
      <c r="CM1096" s="5"/>
      <c r="CN1096" s="5"/>
      <c r="CO1096" s="5"/>
      <c r="CP1096" s="5"/>
      <c r="CQ1096" s="5"/>
      <c r="CR1096" s="5"/>
      <c r="CS1096" s="5"/>
      <c r="CT1096" s="5"/>
      <c r="CU1096" s="5"/>
      <c r="CV1096" s="5"/>
      <c r="CW1096" s="5"/>
      <c r="CX1096" s="5"/>
      <c r="CY1096" s="5"/>
      <c r="CZ1096" s="5"/>
      <c r="DA1096" s="5"/>
      <c r="DB1096" s="5"/>
      <c r="DC1096" s="5"/>
      <c r="DD1096" s="5"/>
      <c r="DE1096" s="5"/>
      <c r="DF1096" s="5"/>
      <c r="DG1096" s="5"/>
      <c r="DH1096" s="5"/>
      <c r="DI1096" s="5"/>
      <c r="DJ1096" s="5"/>
      <c r="DK1096" s="5"/>
      <c r="DL1096" s="5"/>
      <c r="DM1096" s="5"/>
      <c r="DN1096" s="5"/>
      <c r="DO1096" s="5"/>
      <c r="DP1096" s="5"/>
      <c r="DQ1096" s="5"/>
      <c r="DR1096" s="5"/>
      <c r="DS1096" s="5"/>
      <c r="DT1096" s="5"/>
      <c r="DU1096" s="5"/>
      <c r="DV1096" s="5"/>
      <c r="DW1096" s="5"/>
      <c r="DX1096" s="5"/>
      <c r="DY1096" s="5"/>
      <c r="DZ1096" s="5"/>
      <c r="EA1096" s="5"/>
      <c r="EB1096" s="5"/>
      <c r="EC1096" s="5"/>
      <c r="ED1096" s="5"/>
      <c r="EE1096" s="5"/>
      <c r="EF1096" s="5"/>
      <c r="EG1096" s="5"/>
      <c r="EH1096" s="5"/>
      <c r="EI1096" s="5"/>
      <c r="EJ1096" s="5"/>
      <c r="EK1096" s="5"/>
      <c r="EL1096" s="5"/>
      <c r="EM1096" s="5"/>
      <c r="EN1096" s="5"/>
      <c r="EO1096" s="5"/>
      <c r="EP1096" s="5"/>
      <c r="EQ1096" s="5"/>
      <c r="ER1096" s="5"/>
      <c r="ES1096" s="5"/>
      <c r="ET1096" s="5"/>
      <c r="EU1096" s="5"/>
      <c r="EV1096" s="5"/>
      <c r="EW1096" s="5"/>
      <c r="EX1096" s="5"/>
      <c r="EY1096" s="5"/>
      <c r="EZ1096" s="5"/>
      <c r="FA1096" s="5"/>
      <c r="FB1096" s="5"/>
      <c r="FC1096" s="5"/>
      <c r="FD1096" s="5"/>
      <c r="FE1096" s="5"/>
      <c r="FF1096" s="5"/>
      <c r="FG1096" s="5"/>
      <c r="FH1096" s="5"/>
      <c r="FI1096" s="5"/>
      <c r="FJ1096" s="5"/>
      <c r="FK1096" s="5"/>
      <c r="FL1096" s="5"/>
      <c r="FM1096" s="5"/>
      <c r="FN1096" s="5"/>
      <c r="FO1096" s="5"/>
      <c r="FP1096" s="5"/>
      <c r="FQ1096" s="5"/>
      <c r="FR1096" s="5"/>
      <c r="FS1096" s="5"/>
      <c r="FT1096" s="5"/>
    </row>
    <row r="1097" spans="1:176" ht="14.25" x14ac:dyDescent="0.25">
      <c r="A1097" s="4"/>
      <c r="B1097" s="4"/>
      <c r="C1097" s="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5"/>
      <c r="CB1097" s="5"/>
      <c r="CC1097" s="5"/>
      <c r="CD1097" s="5"/>
      <c r="CE1097" s="5"/>
      <c r="CF1097" s="5"/>
      <c r="CG1097" s="5"/>
      <c r="CH1097" s="5"/>
      <c r="CI1097" s="5"/>
      <c r="CJ1097" s="5"/>
      <c r="CK1097" s="5"/>
      <c r="CL1097" s="5"/>
      <c r="CM1097" s="5"/>
      <c r="CN1097" s="5"/>
      <c r="CO1097" s="5"/>
      <c r="CP1097" s="5"/>
      <c r="CQ1097" s="5"/>
      <c r="CR1097" s="5"/>
      <c r="CS1097" s="5"/>
      <c r="CT1097" s="5"/>
      <c r="CU1097" s="5"/>
      <c r="CV1097" s="5"/>
      <c r="CW1097" s="5"/>
      <c r="CX1097" s="5"/>
      <c r="CY1097" s="5"/>
      <c r="CZ1097" s="5"/>
      <c r="DA1097" s="5"/>
      <c r="DB1097" s="5"/>
      <c r="DC1097" s="5"/>
      <c r="DD1097" s="5"/>
      <c r="DE1097" s="5"/>
      <c r="DF1097" s="5"/>
      <c r="DG1097" s="5"/>
      <c r="DH1097" s="5"/>
      <c r="DI1097" s="5"/>
      <c r="DJ1097" s="5"/>
      <c r="DK1097" s="5"/>
      <c r="DL1097" s="5"/>
      <c r="DM1097" s="5"/>
      <c r="DN1097" s="5"/>
      <c r="DO1097" s="5"/>
      <c r="DP1097" s="5"/>
      <c r="DQ1097" s="5"/>
      <c r="DR1097" s="5"/>
      <c r="DS1097" s="5"/>
      <c r="DT1097" s="5"/>
      <c r="DU1097" s="5"/>
      <c r="DV1097" s="5"/>
      <c r="DW1097" s="5"/>
      <c r="DX1097" s="5"/>
      <c r="DY1097" s="5"/>
      <c r="DZ1097" s="5"/>
      <c r="EA1097" s="5"/>
      <c r="EB1097" s="5"/>
      <c r="EC1097" s="5"/>
      <c r="ED1097" s="5"/>
      <c r="EE1097" s="5"/>
      <c r="EF1097" s="5"/>
      <c r="EG1097" s="5"/>
      <c r="EH1097" s="5"/>
      <c r="EI1097" s="5"/>
      <c r="EJ1097" s="5"/>
      <c r="EK1097" s="5"/>
      <c r="EL1097" s="5"/>
      <c r="EM1097" s="5"/>
      <c r="EN1097" s="5"/>
      <c r="EO1097" s="5"/>
      <c r="EP1097" s="5"/>
      <c r="EQ1097" s="5"/>
      <c r="ER1097" s="5"/>
      <c r="ES1097" s="5"/>
      <c r="ET1097" s="5"/>
      <c r="EU1097" s="5"/>
      <c r="EV1097" s="5"/>
      <c r="EW1097" s="5"/>
      <c r="EX1097" s="5"/>
      <c r="EY1097" s="5"/>
      <c r="EZ1097" s="5"/>
      <c r="FA1097" s="5"/>
      <c r="FB1097" s="5"/>
      <c r="FC1097" s="5"/>
      <c r="FD1097" s="5"/>
      <c r="FE1097" s="5"/>
      <c r="FF1097" s="5"/>
      <c r="FG1097" s="5"/>
      <c r="FH1097" s="5"/>
      <c r="FI1097" s="5"/>
      <c r="FJ1097" s="5"/>
      <c r="FK1097" s="5"/>
      <c r="FL1097" s="5"/>
      <c r="FM1097" s="5"/>
      <c r="FN1097" s="5"/>
      <c r="FO1097" s="5"/>
      <c r="FP1097" s="5"/>
      <c r="FQ1097" s="5"/>
      <c r="FR1097" s="5"/>
      <c r="FS1097" s="5"/>
      <c r="FT1097" s="5"/>
    </row>
    <row r="1098" spans="1:176" ht="14.25" x14ac:dyDescent="0.25">
      <c r="A1098" s="4"/>
      <c r="B1098" s="4"/>
      <c r="C1098" s="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5"/>
      <c r="CB1098" s="5"/>
      <c r="CC1098" s="5"/>
      <c r="CD1098" s="5"/>
      <c r="CE1098" s="5"/>
      <c r="CF1098" s="5"/>
      <c r="CG1098" s="5"/>
      <c r="CH1098" s="5"/>
      <c r="CI1098" s="5"/>
      <c r="CJ1098" s="5"/>
      <c r="CK1098" s="5"/>
      <c r="CL1098" s="5"/>
      <c r="CM1098" s="5"/>
      <c r="CN1098" s="5"/>
      <c r="CO1098" s="5"/>
      <c r="CP1098" s="5"/>
      <c r="CQ1098" s="5"/>
      <c r="CR1098" s="5"/>
      <c r="CS1098" s="5"/>
      <c r="CT1098" s="5"/>
      <c r="CU1098" s="5"/>
      <c r="CV1098" s="5"/>
      <c r="CW1098" s="5"/>
      <c r="CX1098" s="5"/>
      <c r="CY1098" s="5"/>
      <c r="CZ1098" s="5"/>
      <c r="DA1098" s="5"/>
      <c r="DB1098" s="5"/>
      <c r="DC1098" s="5"/>
      <c r="DD1098" s="5"/>
      <c r="DE1098" s="5"/>
      <c r="DF1098" s="5"/>
      <c r="DG1098" s="5"/>
      <c r="DH1098" s="5"/>
      <c r="DI1098" s="5"/>
      <c r="DJ1098" s="5"/>
      <c r="DK1098" s="5"/>
      <c r="DL1098" s="5"/>
      <c r="DM1098" s="5"/>
      <c r="DN1098" s="5"/>
      <c r="DO1098" s="5"/>
      <c r="DP1098" s="5"/>
      <c r="DQ1098" s="5"/>
      <c r="DR1098" s="5"/>
      <c r="DS1098" s="5"/>
      <c r="DT1098" s="5"/>
      <c r="DU1098" s="5"/>
      <c r="DV1098" s="5"/>
      <c r="DW1098" s="5"/>
      <c r="DX1098" s="5"/>
      <c r="DY1098" s="5"/>
      <c r="DZ1098" s="5"/>
      <c r="EA1098" s="5"/>
      <c r="EB1098" s="5"/>
      <c r="EC1098" s="5"/>
      <c r="ED1098" s="5"/>
      <c r="EE1098" s="5"/>
      <c r="EF1098" s="5"/>
      <c r="EG1098" s="5"/>
      <c r="EH1098" s="5"/>
      <c r="EI1098" s="5"/>
      <c r="EJ1098" s="5"/>
      <c r="EK1098" s="5"/>
      <c r="EL1098" s="5"/>
      <c r="EM1098" s="5"/>
      <c r="EN1098" s="5"/>
      <c r="EO1098" s="5"/>
      <c r="EP1098" s="5"/>
      <c r="EQ1098" s="5"/>
      <c r="ER1098" s="5"/>
      <c r="ES1098" s="5"/>
      <c r="ET1098" s="5"/>
      <c r="EU1098" s="5"/>
      <c r="EV1098" s="5"/>
      <c r="EW1098" s="5"/>
      <c r="EX1098" s="5"/>
      <c r="EY1098" s="5"/>
      <c r="EZ1098" s="5"/>
      <c r="FA1098" s="5"/>
      <c r="FB1098" s="5"/>
      <c r="FC1098" s="5"/>
      <c r="FD1098" s="5"/>
      <c r="FE1098" s="5"/>
      <c r="FF1098" s="5"/>
      <c r="FG1098" s="5"/>
      <c r="FH1098" s="5"/>
      <c r="FI1098" s="5"/>
      <c r="FJ1098" s="5"/>
      <c r="FK1098" s="5"/>
      <c r="FL1098" s="5"/>
      <c r="FM1098" s="5"/>
      <c r="FN1098" s="5"/>
      <c r="FO1098" s="5"/>
      <c r="FP1098" s="5"/>
      <c r="FQ1098" s="5"/>
      <c r="FR1098" s="5"/>
      <c r="FS1098" s="5"/>
      <c r="FT1098" s="5"/>
    </row>
    <row r="1099" spans="1:176" ht="14.25" x14ac:dyDescent="0.25">
      <c r="A1099" s="4"/>
      <c r="B1099" s="4"/>
      <c r="C1099" s="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5"/>
      <c r="CB1099" s="5"/>
      <c r="CC1099" s="5"/>
      <c r="CD1099" s="5"/>
      <c r="CE1099" s="5"/>
      <c r="CF1099" s="5"/>
      <c r="CG1099" s="5"/>
      <c r="CH1099" s="5"/>
      <c r="CI1099" s="5"/>
      <c r="CJ1099" s="5"/>
      <c r="CK1099" s="5"/>
      <c r="CL1099" s="5"/>
      <c r="CM1099" s="5"/>
      <c r="CN1099" s="5"/>
      <c r="CO1099" s="5"/>
      <c r="CP1099" s="5"/>
      <c r="CQ1099" s="5"/>
      <c r="CR1099" s="5"/>
      <c r="CS1099" s="5"/>
      <c r="CT1099" s="5"/>
      <c r="CU1099" s="5"/>
      <c r="CV1099" s="5"/>
      <c r="CW1099" s="5"/>
      <c r="CX1099" s="5"/>
      <c r="CY1099" s="5"/>
      <c r="CZ1099" s="5"/>
      <c r="DA1099" s="5"/>
      <c r="DB1099" s="5"/>
      <c r="DC1099" s="5"/>
      <c r="DD1099" s="5"/>
      <c r="DE1099" s="5"/>
      <c r="DF1099" s="5"/>
      <c r="DG1099" s="5"/>
      <c r="DH1099" s="5"/>
      <c r="DI1099" s="5"/>
      <c r="DJ1099" s="5"/>
      <c r="DK1099" s="5"/>
      <c r="DL1099" s="5"/>
      <c r="DM1099" s="5"/>
      <c r="DN1099" s="5"/>
      <c r="DO1099" s="5"/>
      <c r="DP1099" s="5"/>
      <c r="DQ1099" s="5"/>
      <c r="DR1099" s="5"/>
      <c r="DS1099" s="5"/>
      <c r="DT1099" s="5"/>
      <c r="DU1099" s="5"/>
      <c r="DV1099" s="5"/>
      <c r="DW1099" s="5"/>
      <c r="DX1099" s="5"/>
      <c r="DY1099" s="5"/>
      <c r="DZ1099" s="5"/>
      <c r="EA1099" s="5"/>
      <c r="EB1099" s="5"/>
      <c r="EC1099" s="5"/>
      <c r="ED1099" s="5"/>
      <c r="EE1099" s="5"/>
      <c r="EF1099" s="5"/>
      <c r="EG1099" s="5"/>
      <c r="EH1099" s="5"/>
      <c r="EI1099" s="5"/>
      <c r="EJ1099" s="5"/>
      <c r="EK1099" s="5"/>
      <c r="EL1099" s="5"/>
      <c r="EM1099" s="5"/>
      <c r="EN1099" s="5"/>
      <c r="EO1099" s="5"/>
      <c r="EP1099" s="5"/>
      <c r="EQ1099" s="5"/>
      <c r="ER1099" s="5"/>
      <c r="ES1099" s="5"/>
      <c r="ET1099" s="5"/>
      <c r="EU1099" s="5"/>
      <c r="EV1099" s="5"/>
      <c r="EW1099" s="5"/>
      <c r="EX1099" s="5"/>
      <c r="EY1099" s="5"/>
      <c r="EZ1099" s="5"/>
      <c r="FA1099" s="5"/>
      <c r="FB1099" s="5"/>
      <c r="FC1099" s="5"/>
      <c r="FD1099" s="5"/>
      <c r="FE1099" s="5"/>
      <c r="FF1099" s="5"/>
      <c r="FG1099" s="5"/>
      <c r="FH1099" s="5"/>
      <c r="FI1099" s="5"/>
      <c r="FJ1099" s="5"/>
      <c r="FK1099" s="5"/>
      <c r="FL1099" s="5"/>
      <c r="FM1099" s="5"/>
      <c r="FN1099" s="5"/>
      <c r="FO1099" s="5"/>
      <c r="FP1099" s="5"/>
      <c r="FQ1099" s="5"/>
      <c r="FR1099" s="5"/>
      <c r="FS1099" s="5"/>
      <c r="FT1099" s="5"/>
    </row>
    <row r="1100" spans="1:176" ht="14.25" x14ac:dyDescent="0.25">
      <c r="A1100" s="4"/>
      <c r="B1100" s="4"/>
      <c r="C1100" s="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5"/>
      <c r="CB1100" s="5"/>
      <c r="CC1100" s="5"/>
      <c r="CD1100" s="5"/>
      <c r="CE1100" s="5"/>
      <c r="CF1100" s="5"/>
      <c r="CG1100" s="5"/>
      <c r="CH1100" s="5"/>
      <c r="CI1100" s="5"/>
      <c r="CJ1100" s="5"/>
      <c r="CK1100" s="5"/>
      <c r="CL1100" s="5"/>
      <c r="CM1100" s="5"/>
      <c r="CN1100" s="5"/>
      <c r="CO1100" s="5"/>
      <c r="CP1100" s="5"/>
      <c r="CQ1100" s="5"/>
      <c r="CR1100" s="5"/>
      <c r="CS1100" s="5"/>
      <c r="CT1100" s="5"/>
      <c r="CU1100" s="5"/>
      <c r="CV1100" s="5"/>
      <c r="CW1100" s="5"/>
      <c r="CX1100" s="5"/>
      <c r="CY1100" s="5"/>
      <c r="CZ1100" s="5"/>
      <c r="DA1100" s="5"/>
      <c r="DB1100" s="5"/>
      <c r="DC1100" s="5"/>
      <c r="DD1100" s="5"/>
      <c r="DE1100" s="5"/>
      <c r="DF1100" s="5"/>
      <c r="DG1100" s="5"/>
      <c r="DH1100" s="5"/>
      <c r="DI1100" s="5"/>
      <c r="DJ1100" s="5"/>
      <c r="DK1100" s="5"/>
      <c r="DL1100" s="5"/>
      <c r="DM1100" s="5"/>
      <c r="DN1100" s="5"/>
      <c r="DO1100" s="5"/>
      <c r="DP1100" s="5"/>
      <c r="DQ1100" s="5"/>
      <c r="DR1100" s="5"/>
      <c r="DS1100" s="5"/>
      <c r="DT1100" s="5"/>
      <c r="DU1100" s="5"/>
      <c r="DV1100" s="5"/>
      <c r="DW1100" s="5"/>
      <c r="DX1100" s="5"/>
      <c r="DY1100" s="5"/>
      <c r="DZ1100" s="5"/>
      <c r="EA1100" s="5"/>
      <c r="EB1100" s="5"/>
      <c r="EC1100" s="5"/>
      <c r="ED1100" s="5"/>
      <c r="EE1100" s="5"/>
      <c r="EF1100" s="5"/>
      <c r="EG1100" s="5"/>
      <c r="EH1100" s="5"/>
      <c r="EI1100" s="5"/>
      <c r="EJ1100" s="5"/>
      <c r="EK1100" s="5"/>
      <c r="EL1100" s="5"/>
      <c r="EM1100" s="5"/>
      <c r="EN1100" s="5"/>
      <c r="EO1100" s="5"/>
      <c r="EP1100" s="5"/>
      <c r="EQ1100" s="5"/>
      <c r="ER1100" s="5"/>
      <c r="ES1100" s="5"/>
      <c r="ET1100" s="5"/>
      <c r="EU1100" s="5"/>
      <c r="EV1100" s="5"/>
      <c r="EW1100" s="5"/>
      <c r="EX1100" s="5"/>
      <c r="EY1100" s="5"/>
      <c r="EZ1100" s="5"/>
      <c r="FA1100" s="5"/>
      <c r="FB1100" s="5"/>
      <c r="FC1100" s="5"/>
      <c r="FD1100" s="5"/>
      <c r="FE1100" s="5"/>
      <c r="FF1100" s="5"/>
      <c r="FG1100" s="5"/>
      <c r="FH1100" s="5"/>
      <c r="FI1100" s="5"/>
      <c r="FJ1100" s="5"/>
      <c r="FK1100" s="5"/>
      <c r="FL1100" s="5"/>
      <c r="FM1100" s="5"/>
      <c r="FN1100" s="5"/>
      <c r="FO1100" s="5"/>
      <c r="FP1100" s="5"/>
      <c r="FQ1100" s="5"/>
      <c r="FR1100" s="5"/>
      <c r="FS1100" s="5"/>
      <c r="FT1100" s="5"/>
    </row>
    <row r="1101" spans="1:176" ht="14.25" x14ac:dyDescent="0.25">
      <c r="A1101" s="4"/>
      <c r="B1101" s="4"/>
      <c r="C1101" s="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5"/>
      <c r="CB1101" s="5"/>
      <c r="CC1101" s="5"/>
      <c r="CD1101" s="5"/>
      <c r="CE1101" s="5"/>
      <c r="CF1101" s="5"/>
      <c r="CG1101" s="5"/>
      <c r="CH1101" s="5"/>
      <c r="CI1101" s="5"/>
      <c r="CJ1101" s="5"/>
      <c r="CK1101" s="5"/>
      <c r="CL1101" s="5"/>
      <c r="CM1101" s="5"/>
      <c r="CN1101" s="5"/>
      <c r="CO1101" s="5"/>
      <c r="CP1101" s="5"/>
      <c r="CQ1101" s="5"/>
      <c r="CR1101" s="5"/>
      <c r="CS1101" s="5"/>
      <c r="CT1101" s="5"/>
      <c r="CU1101" s="5"/>
      <c r="CV1101" s="5"/>
      <c r="CW1101" s="5"/>
      <c r="CX1101" s="5"/>
      <c r="CY1101" s="5"/>
      <c r="CZ1101" s="5"/>
      <c r="DA1101" s="5"/>
      <c r="DB1101" s="5"/>
      <c r="DC1101" s="5"/>
      <c r="DD1101" s="5"/>
      <c r="DE1101" s="5"/>
      <c r="DF1101" s="5"/>
      <c r="DG1101" s="5"/>
      <c r="DH1101" s="5"/>
      <c r="DI1101" s="5"/>
      <c r="DJ1101" s="5"/>
      <c r="DK1101" s="5"/>
      <c r="DL1101" s="5"/>
      <c r="DM1101" s="5"/>
      <c r="DN1101" s="5"/>
      <c r="DO1101" s="5"/>
      <c r="DP1101" s="5"/>
      <c r="DQ1101" s="5"/>
      <c r="DR1101" s="5"/>
      <c r="DS1101" s="5"/>
      <c r="DT1101" s="5"/>
      <c r="DU1101" s="5"/>
      <c r="DV1101" s="5"/>
      <c r="DW1101" s="5"/>
      <c r="DX1101" s="5"/>
      <c r="DY1101" s="5"/>
      <c r="DZ1101" s="5"/>
      <c r="EA1101" s="5"/>
      <c r="EB1101" s="5"/>
      <c r="EC1101" s="5"/>
      <c r="ED1101" s="5"/>
      <c r="EE1101" s="5"/>
      <c r="EF1101" s="5"/>
      <c r="EG1101" s="5"/>
      <c r="EH1101" s="5"/>
      <c r="EI1101" s="5"/>
      <c r="EJ1101" s="5"/>
      <c r="EK1101" s="5"/>
      <c r="EL1101" s="5"/>
      <c r="EM1101" s="5"/>
      <c r="EN1101" s="5"/>
      <c r="EO1101" s="5"/>
      <c r="EP1101" s="5"/>
      <c r="EQ1101" s="5"/>
      <c r="ER1101" s="5"/>
      <c r="ES1101" s="5"/>
      <c r="ET1101" s="5"/>
      <c r="EU1101" s="5"/>
      <c r="EV1101" s="5"/>
      <c r="EW1101" s="5"/>
      <c r="EX1101" s="5"/>
      <c r="EY1101" s="5"/>
      <c r="EZ1101" s="5"/>
      <c r="FA1101" s="5"/>
      <c r="FB1101" s="5"/>
      <c r="FC1101" s="5"/>
      <c r="FD1101" s="5"/>
      <c r="FE1101" s="5"/>
      <c r="FF1101" s="5"/>
      <c r="FG1101" s="5"/>
      <c r="FH1101" s="5"/>
      <c r="FI1101" s="5"/>
      <c r="FJ1101" s="5"/>
      <c r="FK1101" s="5"/>
      <c r="FL1101" s="5"/>
      <c r="FM1101" s="5"/>
      <c r="FN1101" s="5"/>
      <c r="FO1101" s="5"/>
      <c r="FP1101" s="5"/>
      <c r="FQ1101" s="5"/>
      <c r="FR1101" s="5"/>
      <c r="FS1101" s="5"/>
      <c r="FT1101" s="5"/>
    </row>
    <row r="1102" spans="1:176" ht="14.25" x14ac:dyDescent="0.25">
      <c r="A1102" s="4"/>
      <c r="B1102" s="4"/>
      <c r="C1102" s="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5"/>
      <c r="CB1102" s="5"/>
      <c r="CC1102" s="5"/>
      <c r="CD1102" s="5"/>
      <c r="CE1102" s="5"/>
      <c r="CF1102" s="5"/>
      <c r="CG1102" s="5"/>
      <c r="CH1102" s="5"/>
      <c r="CI1102" s="5"/>
      <c r="CJ1102" s="5"/>
      <c r="CK1102" s="5"/>
      <c r="CL1102" s="5"/>
      <c r="CM1102" s="5"/>
      <c r="CN1102" s="5"/>
      <c r="CO1102" s="5"/>
      <c r="CP1102" s="5"/>
      <c r="CQ1102" s="5"/>
      <c r="CR1102" s="5"/>
      <c r="CS1102" s="5"/>
      <c r="CT1102" s="5"/>
      <c r="CU1102" s="5"/>
      <c r="CV1102" s="5"/>
      <c r="CW1102" s="5"/>
      <c r="CX1102" s="5"/>
      <c r="CY1102" s="5"/>
      <c r="CZ1102" s="5"/>
      <c r="DA1102" s="5"/>
      <c r="DB1102" s="5"/>
      <c r="DC1102" s="5"/>
      <c r="DD1102" s="5"/>
      <c r="DE1102" s="5"/>
      <c r="DF1102" s="5"/>
      <c r="DG1102" s="5"/>
      <c r="DH1102" s="5"/>
      <c r="DI1102" s="5"/>
      <c r="DJ1102" s="5"/>
      <c r="DK1102" s="5"/>
      <c r="DL1102" s="5"/>
      <c r="DM1102" s="5"/>
      <c r="DN1102" s="5"/>
      <c r="DO1102" s="5"/>
      <c r="DP1102" s="5"/>
      <c r="DQ1102" s="5"/>
      <c r="DR1102" s="5"/>
      <c r="DS1102" s="5"/>
      <c r="DT1102" s="5"/>
      <c r="DU1102" s="5"/>
      <c r="DV1102" s="5"/>
      <c r="DW1102" s="5"/>
      <c r="DX1102" s="5"/>
      <c r="DY1102" s="5"/>
      <c r="DZ1102" s="5"/>
      <c r="EA1102" s="5"/>
      <c r="EB1102" s="5"/>
      <c r="EC1102" s="5"/>
      <c r="ED1102" s="5"/>
      <c r="EE1102" s="5"/>
      <c r="EF1102" s="5"/>
      <c r="EG1102" s="5"/>
      <c r="EH1102" s="5"/>
      <c r="EI1102" s="5"/>
      <c r="EJ1102" s="5"/>
      <c r="EK1102" s="5"/>
      <c r="EL1102" s="5"/>
      <c r="EM1102" s="5"/>
      <c r="EN1102" s="5"/>
      <c r="EO1102" s="5"/>
      <c r="EP1102" s="5"/>
      <c r="EQ1102" s="5"/>
      <c r="ER1102" s="5"/>
      <c r="ES1102" s="5"/>
      <c r="ET1102" s="5"/>
      <c r="EU1102" s="5"/>
      <c r="EV1102" s="5"/>
      <c r="EW1102" s="5"/>
      <c r="EX1102" s="5"/>
      <c r="EY1102" s="5"/>
      <c r="EZ1102" s="5"/>
      <c r="FA1102" s="5"/>
      <c r="FB1102" s="5"/>
      <c r="FC1102" s="5"/>
      <c r="FD1102" s="5"/>
      <c r="FE1102" s="5"/>
      <c r="FF1102" s="5"/>
      <c r="FG1102" s="5"/>
      <c r="FH1102" s="5"/>
      <c r="FI1102" s="5"/>
      <c r="FJ1102" s="5"/>
      <c r="FK1102" s="5"/>
      <c r="FL1102" s="5"/>
      <c r="FM1102" s="5"/>
      <c r="FN1102" s="5"/>
      <c r="FO1102" s="5"/>
      <c r="FP1102" s="5"/>
      <c r="FQ1102" s="5"/>
      <c r="FR1102" s="5"/>
      <c r="FS1102" s="5"/>
      <c r="FT1102" s="5"/>
    </row>
    <row r="1103" spans="1:176" ht="14.25" x14ac:dyDescent="0.25">
      <c r="A1103" s="4"/>
      <c r="B1103" s="4"/>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c r="EU1103" s="5"/>
      <c r="EV1103" s="5"/>
      <c r="EW1103" s="5"/>
      <c r="EX1103" s="5"/>
      <c r="EY1103" s="5"/>
      <c r="EZ1103" s="5"/>
      <c r="FA1103" s="5"/>
      <c r="FB1103" s="5"/>
      <c r="FC1103" s="5"/>
      <c r="FD1103" s="5"/>
      <c r="FE1103" s="5"/>
      <c r="FF1103" s="5"/>
      <c r="FG1103" s="5"/>
      <c r="FH1103" s="5"/>
      <c r="FI1103" s="5"/>
      <c r="FJ1103" s="5"/>
      <c r="FK1103" s="5"/>
      <c r="FL1103" s="5"/>
      <c r="FM1103" s="5"/>
      <c r="FN1103" s="5"/>
      <c r="FO1103" s="5"/>
      <c r="FP1103" s="5"/>
      <c r="FQ1103" s="5"/>
      <c r="FR1103" s="5"/>
      <c r="FS1103" s="5"/>
      <c r="FT1103" s="5"/>
    </row>
    <row r="1104" spans="1:176" ht="14.25" x14ac:dyDescent="0.25">
      <c r="A1104" s="4"/>
      <c r="B1104" s="4"/>
      <c r="C1104" s="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5"/>
      <c r="CB1104" s="5"/>
      <c r="CC1104" s="5"/>
      <c r="CD1104" s="5"/>
      <c r="CE1104" s="5"/>
      <c r="CF1104" s="5"/>
      <c r="CG1104" s="5"/>
      <c r="CH1104" s="5"/>
      <c r="CI1104" s="5"/>
      <c r="CJ1104" s="5"/>
      <c r="CK1104" s="5"/>
      <c r="CL1104" s="5"/>
      <c r="CM1104" s="5"/>
      <c r="CN1104" s="5"/>
      <c r="CO1104" s="5"/>
      <c r="CP1104" s="5"/>
      <c r="CQ1104" s="5"/>
      <c r="CR1104" s="5"/>
      <c r="CS1104" s="5"/>
      <c r="CT1104" s="5"/>
      <c r="CU1104" s="5"/>
      <c r="CV1104" s="5"/>
      <c r="CW1104" s="5"/>
      <c r="CX1104" s="5"/>
      <c r="CY1104" s="5"/>
      <c r="CZ1104" s="5"/>
      <c r="DA1104" s="5"/>
      <c r="DB1104" s="5"/>
      <c r="DC1104" s="5"/>
      <c r="DD1104" s="5"/>
      <c r="DE1104" s="5"/>
      <c r="DF1104" s="5"/>
      <c r="DG1104" s="5"/>
      <c r="DH1104" s="5"/>
      <c r="DI1104" s="5"/>
      <c r="DJ1104" s="5"/>
      <c r="DK1104" s="5"/>
      <c r="DL1104" s="5"/>
      <c r="DM1104" s="5"/>
      <c r="DN1104" s="5"/>
      <c r="DO1104" s="5"/>
      <c r="DP1104" s="5"/>
      <c r="DQ1104" s="5"/>
      <c r="DR1104" s="5"/>
      <c r="DS1104" s="5"/>
      <c r="DT1104" s="5"/>
      <c r="DU1104" s="5"/>
      <c r="DV1104" s="5"/>
      <c r="DW1104" s="5"/>
      <c r="DX1104" s="5"/>
      <c r="DY1104" s="5"/>
      <c r="DZ1104" s="5"/>
      <c r="EA1104" s="5"/>
      <c r="EB1104" s="5"/>
      <c r="EC1104" s="5"/>
      <c r="ED1104" s="5"/>
      <c r="EE1104" s="5"/>
      <c r="EF1104" s="5"/>
      <c r="EG1104" s="5"/>
      <c r="EH1104" s="5"/>
      <c r="EI1104" s="5"/>
      <c r="EJ1104" s="5"/>
      <c r="EK1104" s="5"/>
      <c r="EL1104" s="5"/>
      <c r="EM1104" s="5"/>
      <c r="EN1104" s="5"/>
      <c r="EO1104" s="5"/>
      <c r="EP1104" s="5"/>
      <c r="EQ1104" s="5"/>
      <c r="ER1104" s="5"/>
      <c r="ES1104" s="5"/>
      <c r="ET1104" s="5"/>
      <c r="EU1104" s="5"/>
      <c r="EV1104" s="5"/>
      <c r="EW1104" s="5"/>
      <c r="EX1104" s="5"/>
      <c r="EY1104" s="5"/>
      <c r="EZ1104" s="5"/>
      <c r="FA1104" s="5"/>
      <c r="FB1104" s="5"/>
      <c r="FC1104" s="5"/>
      <c r="FD1104" s="5"/>
      <c r="FE1104" s="5"/>
      <c r="FF1104" s="5"/>
      <c r="FG1104" s="5"/>
      <c r="FH1104" s="5"/>
      <c r="FI1104" s="5"/>
      <c r="FJ1104" s="5"/>
      <c r="FK1104" s="5"/>
      <c r="FL1104" s="5"/>
      <c r="FM1104" s="5"/>
      <c r="FN1104" s="5"/>
      <c r="FO1104" s="5"/>
      <c r="FP1104" s="5"/>
      <c r="FQ1104" s="5"/>
      <c r="FR1104" s="5"/>
      <c r="FS1104" s="5"/>
      <c r="FT1104" s="5"/>
    </row>
    <row r="1105" spans="1:176" ht="14.25" x14ac:dyDescent="0.25">
      <c r="A1105" s="4"/>
      <c r="B1105" s="4"/>
      <c r="C1105" s="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5"/>
      <c r="CB1105" s="5"/>
      <c r="CC1105" s="5"/>
      <c r="CD1105" s="5"/>
      <c r="CE1105" s="5"/>
      <c r="CF1105" s="5"/>
      <c r="CG1105" s="5"/>
      <c r="CH1105" s="5"/>
      <c r="CI1105" s="5"/>
      <c r="CJ1105" s="5"/>
      <c r="CK1105" s="5"/>
      <c r="CL1105" s="5"/>
      <c r="CM1105" s="5"/>
      <c r="CN1105" s="5"/>
      <c r="CO1105" s="5"/>
      <c r="CP1105" s="5"/>
      <c r="CQ1105" s="5"/>
      <c r="CR1105" s="5"/>
      <c r="CS1105" s="5"/>
      <c r="CT1105" s="5"/>
      <c r="CU1105" s="5"/>
      <c r="CV1105" s="5"/>
      <c r="CW1105" s="5"/>
      <c r="CX1105" s="5"/>
      <c r="CY1105" s="5"/>
      <c r="CZ1105" s="5"/>
      <c r="DA1105" s="5"/>
      <c r="DB1105" s="5"/>
      <c r="DC1105" s="5"/>
      <c r="DD1105" s="5"/>
      <c r="DE1105" s="5"/>
      <c r="DF1105" s="5"/>
      <c r="DG1105" s="5"/>
      <c r="DH1105" s="5"/>
      <c r="DI1105" s="5"/>
      <c r="DJ1105" s="5"/>
      <c r="DK1105" s="5"/>
      <c r="DL1105" s="5"/>
      <c r="DM1105" s="5"/>
      <c r="DN1105" s="5"/>
      <c r="DO1105" s="5"/>
      <c r="DP1105" s="5"/>
      <c r="DQ1105" s="5"/>
      <c r="DR1105" s="5"/>
      <c r="DS1105" s="5"/>
      <c r="DT1105" s="5"/>
      <c r="DU1105" s="5"/>
      <c r="DV1105" s="5"/>
      <c r="DW1105" s="5"/>
      <c r="DX1105" s="5"/>
      <c r="DY1105" s="5"/>
      <c r="DZ1105" s="5"/>
      <c r="EA1105" s="5"/>
      <c r="EB1105" s="5"/>
      <c r="EC1105" s="5"/>
      <c r="ED1105" s="5"/>
      <c r="EE1105" s="5"/>
      <c r="EF1105" s="5"/>
      <c r="EG1105" s="5"/>
      <c r="EH1105" s="5"/>
      <c r="EI1105" s="5"/>
      <c r="EJ1105" s="5"/>
      <c r="EK1105" s="5"/>
      <c r="EL1105" s="5"/>
      <c r="EM1105" s="5"/>
      <c r="EN1105" s="5"/>
      <c r="EO1105" s="5"/>
      <c r="EP1105" s="5"/>
      <c r="EQ1105" s="5"/>
      <c r="ER1105" s="5"/>
      <c r="ES1105" s="5"/>
      <c r="ET1105" s="5"/>
      <c r="EU1105" s="5"/>
      <c r="EV1105" s="5"/>
      <c r="EW1105" s="5"/>
      <c r="EX1105" s="5"/>
      <c r="EY1105" s="5"/>
      <c r="EZ1105" s="5"/>
      <c r="FA1105" s="5"/>
      <c r="FB1105" s="5"/>
      <c r="FC1105" s="5"/>
      <c r="FD1105" s="5"/>
      <c r="FE1105" s="5"/>
      <c r="FF1105" s="5"/>
      <c r="FG1105" s="5"/>
      <c r="FH1105" s="5"/>
      <c r="FI1105" s="5"/>
      <c r="FJ1105" s="5"/>
      <c r="FK1105" s="5"/>
      <c r="FL1105" s="5"/>
      <c r="FM1105" s="5"/>
      <c r="FN1105" s="5"/>
      <c r="FO1105" s="5"/>
      <c r="FP1105" s="5"/>
      <c r="FQ1105" s="5"/>
      <c r="FR1105" s="5"/>
      <c r="FS1105" s="5"/>
      <c r="FT1105" s="5"/>
    </row>
    <row r="1106" spans="1:176" ht="14.25" x14ac:dyDescent="0.25">
      <c r="A1106" s="4"/>
      <c r="B1106" s="4"/>
      <c r="C1106" s="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5"/>
      <c r="CB1106" s="5"/>
      <c r="CC1106" s="5"/>
      <c r="CD1106" s="5"/>
      <c r="CE1106" s="5"/>
      <c r="CF1106" s="5"/>
      <c r="CG1106" s="5"/>
      <c r="CH1106" s="5"/>
      <c r="CI1106" s="5"/>
      <c r="CJ1106" s="5"/>
      <c r="CK1106" s="5"/>
      <c r="CL1106" s="5"/>
      <c r="CM1106" s="5"/>
      <c r="CN1106" s="5"/>
      <c r="CO1106" s="5"/>
      <c r="CP1106" s="5"/>
      <c r="CQ1106" s="5"/>
      <c r="CR1106" s="5"/>
      <c r="CS1106" s="5"/>
      <c r="CT1106" s="5"/>
      <c r="CU1106" s="5"/>
      <c r="CV1106" s="5"/>
      <c r="CW1106" s="5"/>
      <c r="CX1106" s="5"/>
      <c r="CY1106" s="5"/>
      <c r="CZ1106" s="5"/>
      <c r="DA1106" s="5"/>
      <c r="DB1106" s="5"/>
      <c r="DC1106" s="5"/>
      <c r="DD1106" s="5"/>
      <c r="DE1106" s="5"/>
      <c r="DF1106" s="5"/>
      <c r="DG1106" s="5"/>
      <c r="DH1106" s="5"/>
      <c r="DI1106" s="5"/>
      <c r="DJ1106" s="5"/>
      <c r="DK1106" s="5"/>
      <c r="DL1106" s="5"/>
      <c r="DM1106" s="5"/>
      <c r="DN1106" s="5"/>
      <c r="DO1106" s="5"/>
      <c r="DP1106" s="5"/>
      <c r="DQ1106" s="5"/>
      <c r="DR1106" s="5"/>
      <c r="DS1106" s="5"/>
      <c r="DT1106" s="5"/>
      <c r="DU1106" s="5"/>
      <c r="DV1106" s="5"/>
      <c r="DW1106" s="5"/>
      <c r="DX1106" s="5"/>
      <c r="DY1106" s="5"/>
      <c r="DZ1106" s="5"/>
      <c r="EA1106" s="5"/>
      <c r="EB1106" s="5"/>
      <c r="EC1106" s="5"/>
      <c r="ED1106" s="5"/>
      <c r="EE1106" s="5"/>
      <c r="EF1106" s="5"/>
      <c r="EG1106" s="5"/>
      <c r="EH1106" s="5"/>
      <c r="EI1106" s="5"/>
      <c r="EJ1106" s="5"/>
      <c r="EK1106" s="5"/>
      <c r="EL1106" s="5"/>
      <c r="EM1106" s="5"/>
      <c r="EN1106" s="5"/>
      <c r="EO1106" s="5"/>
      <c r="EP1106" s="5"/>
      <c r="EQ1106" s="5"/>
      <c r="ER1106" s="5"/>
      <c r="ES1106" s="5"/>
      <c r="ET1106" s="5"/>
      <c r="EU1106" s="5"/>
      <c r="EV1106" s="5"/>
      <c r="EW1106" s="5"/>
      <c r="EX1106" s="5"/>
      <c r="EY1106" s="5"/>
      <c r="EZ1106" s="5"/>
      <c r="FA1106" s="5"/>
      <c r="FB1106" s="5"/>
      <c r="FC1106" s="5"/>
      <c r="FD1106" s="5"/>
      <c r="FE1106" s="5"/>
      <c r="FF1106" s="5"/>
      <c r="FG1106" s="5"/>
      <c r="FH1106" s="5"/>
      <c r="FI1106" s="5"/>
      <c r="FJ1106" s="5"/>
      <c r="FK1106" s="5"/>
      <c r="FL1106" s="5"/>
      <c r="FM1106" s="5"/>
      <c r="FN1106" s="5"/>
      <c r="FO1106" s="5"/>
      <c r="FP1106" s="5"/>
      <c r="FQ1106" s="5"/>
      <c r="FR1106" s="5"/>
      <c r="FS1106" s="5"/>
      <c r="FT1106" s="5"/>
    </row>
    <row r="1107" spans="1:176" ht="14.25" x14ac:dyDescent="0.25">
      <c r="A1107" s="4"/>
      <c r="B1107" s="4"/>
      <c r="C1107" s="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5"/>
      <c r="CB1107" s="5"/>
      <c r="CC1107" s="5"/>
      <c r="CD1107" s="5"/>
      <c r="CE1107" s="5"/>
      <c r="CF1107" s="5"/>
      <c r="CG1107" s="5"/>
      <c r="CH1107" s="5"/>
      <c r="CI1107" s="5"/>
      <c r="CJ1107" s="5"/>
      <c r="CK1107" s="5"/>
      <c r="CL1107" s="5"/>
      <c r="CM1107" s="5"/>
      <c r="CN1107" s="5"/>
      <c r="CO1107" s="5"/>
      <c r="CP1107" s="5"/>
      <c r="CQ1107" s="5"/>
      <c r="CR1107" s="5"/>
      <c r="CS1107" s="5"/>
      <c r="CT1107" s="5"/>
      <c r="CU1107" s="5"/>
      <c r="CV1107" s="5"/>
      <c r="CW1107" s="5"/>
      <c r="CX1107" s="5"/>
      <c r="CY1107" s="5"/>
      <c r="CZ1107" s="5"/>
      <c r="DA1107" s="5"/>
      <c r="DB1107" s="5"/>
      <c r="DC1107" s="5"/>
      <c r="DD1107" s="5"/>
      <c r="DE1107" s="5"/>
      <c r="DF1107" s="5"/>
      <c r="DG1107" s="5"/>
      <c r="DH1107" s="5"/>
      <c r="DI1107" s="5"/>
      <c r="DJ1107" s="5"/>
      <c r="DK1107" s="5"/>
      <c r="DL1107" s="5"/>
      <c r="DM1107" s="5"/>
      <c r="DN1107" s="5"/>
      <c r="DO1107" s="5"/>
      <c r="DP1107" s="5"/>
      <c r="DQ1107" s="5"/>
      <c r="DR1107" s="5"/>
      <c r="DS1107" s="5"/>
      <c r="DT1107" s="5"/>
      <c r="DU1107" s="5"/>
      <c r="DV1107" s="5"/>
      <c r="DW1107" s="5"/>
      <c r="DX1107" s="5"/>
      <c r="DY1107" s="5"/>
      <c r="DZ1107" s="5"/>
      <c r="EA1107" s="5"/>
      <c r="EB1107" s="5"/>
      <c r="EC1107" s="5"/>
      <c r="ED1107" s="5"/>
      <c r="EE1107" s="5"/>
      <c r="EF1107" s="5"/>
      <c r="EG1107" s="5"/>
      <c r="EH1107" s="5"/>
      <c r="EI1107" s="5"/>
      <c r="EJ1107" s="5"/>
      <c r="EK1107" s="5"/>
      <c r="EL1107" s="5"/>
      <c r="EM1107" s="5"/>
      <c r="EN1107" s="5"/>
      <c r="EO1107" s="5"/>
      <c r="EP1107" s="5"/>
      <c r="EQ1107" s="5"/>
      <c r="ER1107" s="5"/>
      <c r="ES1107" s="5"/>
      <c r="ET1107" s="5"/>
      <c r="EU1107" s="5"/>
      <c r="EV1107" s="5"/>
      <c r="EW1107" s="5"/>
      <c r="EX1107" s="5"/>
      <c r="EY1107" s="5"/>
      <c r="EZ1107" s="5"/>
      <c r="FA1107" s="5"/>
      <c r="FB1107" s="5"/>
      <c r="FC1107" s="5"/>
      <c r="FD1107" s="5"/>
      <c r="FE1107" s="5"/>
      <c r="FF1107" s="5"/>
      <c r="FG1107" s="5"/>
      <c r="FH1107" s="5"/>
      <c r="FI1107" s="5"/>
      <c r="FJ1107" s="5"/>
      <c r="FK1107" s="5"/>
      <c r="FL1107" s="5"/>
      <c r="FM1107" s="5"/>
      <c r="FN1107" s="5"/>
      <c r="FO1107" s="5"/>
      <c r="FP1107" s="5"/>
      <c r="FQ1107" s="5"/>
      <c r="FR1107" s="5"/>
      <c r="FS1107" s="5"/>
      <c r="FT1107" s="5"/>
    </row>
    <row r="1108" spans="1:176" ht="14.25" x14ac:dyDescent="0.25">
      <c r="A1108" s="4"/>
      <c r="B1108" s="4"/>
      <c r="C1108" s="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5"/>
      <c r="CB1108" s="5"/>
      <c r="CC1108" s="5"/>
      <c r="CD1108" s="5"/>
      <c r="CE1108" s="5"/>
      <c r="CF1108" s="5"/>
      <c r="CG1108" s="5"/>
      <c r="CH1108" s="5"/>
      <c r="CI1108" s="5"/>
      <c r="CJ1108" s="5"/>
      <c r="CK1108" s="5"/>
      <c r="CL1108" s="5"/>
      <c r="CM1108" s="5"/>
      <c r="CN1108" s="5"/>
      <c r="CO1108" s="5"/>
      <c r="CP1108" s="5"/>
      <c r="CQ1108" s="5"/>
      <c r="CR1108" s="5"/>
      <c r="CS1108" s="5"/>
      <c r="CT1108" s="5"/>
      <c r="CU1108" s="5"/>
      <c r="CV1108" s="5"/>
      <c r="CW1108" s="5"/>
      <c r="CX1108" s="5"/>
      <c r="CY1108" s="5"/>
      <c r="CZ1108" s="5"/>
      <c r="DA1108" s="5"/>
      <c r="DB1108" s="5"/>
      <c r="DC1108" s="5"/>
      <c r="DD1108" s="5"/>
      <c r="DE1108" s="5"/>
      <c r="DF1108" s="5"/>
      <c r="DG1108" s="5"/>
      <c r="DH1108" s="5"/>
      <c r="DI1108" s="5"/>
      <c r="DJ1108" s="5"/>
      <c r="DK1108" s="5"/>
      <c r="DL1108" s="5"/>
      <c r="DM1108" s="5"/>
      <c r="DN1108" s="5"/>
      <c r="DO1108" s="5"/>
      <c r="DP1108" s="5"/>
      <c r="DQ1108" s="5"/>
      <c r="DR1108" s="5"/>
      <c r="DS1108" s="5"/>
      <c r="DT1108" s="5"/>
      <c r="DU1108" s="5"/>
      <c r="DV1108" s="5"/>
      <c r="DW1108" s="5"/>
      <c r="DX1108" s="5"/>
      <c r="DY1108" s="5"/>
      <c r="DZ1108" s="5"/>
      <c r="EA1108" s="5"/>
      <c r="EB1108" s="5"/>
      <c r="EC1108" s="5"/>
      <c r="ED1108" s="5"/>
      <c r="EE1108" s="5"/>
      <c r="EF1108" s="5"/>
      <c r="EG1108" s="5"/>
      <c r="EH1108" s="5"/>
      <c r="EI1108" s="5"/>
      <c r="EJ1108" s="5"/>
      <c r="EK1108" s="5"/>
      <c r="EL1108" s="5"/>
      <c r="EM1108" s="5"/>
      <c r="EN1108" s="5"/>
      <c r="EO1108" s="5"/>
      <c r="EP1108" s="5"/>
      <c r="EQ1108" s="5"/>
      <c r="ER1108" s="5"/>
      <c r="ES1108" s="5"/>
      <c r="ET1108" s="5"/>
      <c r="EU1108" s="5"/>
      <c r="EV1108" s="5"/>
      <c r="EW1108" s="5"/>
      <c r="EX1108" s="5"/>
      <c r="EY1108" s="5"/>
      <c r="EZ1108" s="5"/>
      <c r="FA1108" s="5"/>
      <c r="FB1108" s="5"/>
      <c r="FC1108" s="5"/>
      <c r="FD1108" s="5"/>
      <c r="FE1108" s="5"/>
      <c r="FF1108" s="5"/>
      <c r="FG1108" s="5"/>
      <c r="FH1108" s="5"/>
      <c r="FI1108" s="5"/>
      <c r="FJ1108" s="5"/>
      <c r="FK1108" s="5"/>
      <c r="FL1108" s="5"/>
      <c r="FM1108" s="5"/>
      <c r="FN1108" s="5"/>
      <c r="FO1108" s="5"/>
      <c r="FP1108" s="5"/>
      <c r="FQ1108" s="5"/>
      <c r="FR1108" s="5"/>
      <c r="FS1108" s="5"/>
      <c r="FT1108" s="5"/>
    </row>
    <row r="1109" spans="1:176" ht="14.25" x14ac:dyDescent="0.25">
      <c r="A1109" s="4"/>
      <c r="B1109" s="4"/>
      <c r="C1109" s="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5"/>
      <c r="CB1109" s="5"/>
      <c r="CC1109" s="5"/>
      <c r="CD1109" s="5"/>
      <c r="CE1109" s="5"/>
      <c r="CF1109" s="5"/>
      <c r="CG1109" s="5"/>
      <c r="CH1109" s="5"/>
      <c r="CI1109" s="5"/>
      <c r="CJ1109" s="5"/>
      <c r="CK1109" s="5"/>
      <c r="CL1109" s="5"/>
      <c r="CM1109" s="5"/>
      <c r="CN1109" s="5"/>
      <c r="CO1109" s="5"/>
      <c r="CP1109" s="5"/>
      <c r="CQ1109" s="5"/>
      <c r="CR1109" s="5"/>
      <c r="CS1109" s="5"/>
      <c r="CT1109" s="5"/>
      <c r="CU1109" s="5"/>
      <c r="CV1109" s="5"/>
      <c r="CW1109" s="5"/>
      <c r="CX1109" s="5"/>
      <c r="CY1109" s="5"/>
      <c r="CZ1109" s="5"/>
      <c r="DA1109" s="5"/>
      <c r="DB1109" s="5"/>
      <c r="DC1109" s="5"/>
      <c r="DD1109" s="5"/>
      <c r="DE1109" s="5"/>
      <c r="DF1109" s="5"/>
      <c r="DG1109" s="5"/>
      <c r="DH1109" s="5"/>
      <c r="DI1109" s="5"/>
      <c r="DJ1109" s="5"/>
      <c r="DK1109" s="5"/>
      <c r="DL1109" s="5"/>
      <c r="DM1109" s="5"/>
      <c r="DN1109" s="5"/>
      <c r="DO1109" s="5"/>
      <c r="DP1109" s="5"/>
      <c r="DQ1109" s="5"/>
      <c r="DR1109" s="5"/>
      <c r="DS1109" s="5"/>
      <c r="DT1109" s="5"/>
      <c r="DU1109" s="5"/>
      <c r="DV1109" s="5"/>
      <c r="DW1109" s="5"/>
      <c r="DX1109" s="5"/>
      <c r="DY1109" s="5"/>
      <c r="DZ1109" s="5"/>
      <c r="EA1109" s="5"/>
      <c r="EB1109" s="5"/>
      <c r="EC1109" s="5"/>
      <c r="ED1109" s="5"/>
      <c r="EE1109" s="5"/>
      <c r="EF1109" s="5"/>
      <c r="EG1109" s="5"/>
      <c r="EH1109" s="5"/>
      <c r="EI1109" s="5"/>
      <c r="EJ1109" s="5"/>
      <c r="EK1109" s="5"/>
      <c r="EL1109" s="5"/>
      <c r="EM1109" s="5"/>
      <c r="EN1109" s="5"/>
      <c r="EO1109" s="5"/>
      <c r="EP1109" s="5"/>
      <c r="EQ1109" s="5"/>
      <c r="ER1109" s="5"/>
      <c r="ES1109" s="5"/>
      <c r="ET1109" s="5"/>
      <c r="EU1109" s="5"/>
      <c r="EV1109" s="5"/>
      <c r="EW1109" s="5"/>
      <c r="EX1109" s="5"/>
      <c r="EY1109" s="5"/>
      <c r="EZ1109" s="5"/>
      <c r="FA1109" s="5"/>
      <c r="FB1109" s="5"/>
      <c r="FC1109" s="5"/>
      <c r="FD1109" s="5"/>
      <c r="FE1109" s="5"/>
      <c r="FF1109" s="5"/>
      <c r="FG1109" s="5"/>
      <c r="FH1109" s="5"/>
      <c r="FI1109" s="5"/>
      <c r="FJ1109" s="5"/>
      <c r="FK1109" s="5"/>
      <c r="FL1109" s="5"/>
      <c r="FM1109" s="5"/>
      <c r="FN1109" s="5"/>
      <c r="FO1109" s="5"/>
      <c r="FP1109" s="5"/>
      <c r="FQ1109" s="5"/>
      <c r="FR1109" s="5"/>
      <c r="FS1109" s="5"/>
      <c r="FT1109" s="5"/>
    </row>
    <row r="1110" spans="1:176" ht="14.25" x14ac:dyDescent="0.25">
      <c r="A1110" s="4"/>
      <c r="B1110" s="4"/>
      <c r="C1110" s="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5"/>
      <c r="CB1110" s="5"/>
      <c r="CC1110" s="5"/>
      <c r="CD1110" s="5"/>
      <c r="CE1110" s="5"/>
      <c r="CF1110" s="5"/>
      <c r="CG1110" s="5"/>
      <c r="CH1110" s="5"/>
      <c r="CI1110" s="5"/>
      <c r="CJ1110" s="5"/>
      <c r="CK1110" s="5"/>
      <c r="CL1110" s="5"/>
      <c r="CM1110" s="5"/>
      <c r="CN1110" s="5"/>
      <c r="CO1110" s="5"/>
      <c r="CP1110" s="5"/>
      <c r="CQ1110" s="5"/>
      <c r="CR1110" s="5"/>
      <c r="CS1110" s="5"/>
      <c r="CT1110" s="5"/>
      <c r="CU1110" s="5"/>
      <c r="CV1110" s="5"/>
      <c r="CW1110" s="5"/>
      <c r="CX1110" s="5"/>
      <c r="CY1110" s="5"/>
      <c r="CZ1110" s="5"/>
      <c r="DA1110" s="5"/>
      <c r="DB1110" s="5"/>
      <c r="DC1110" s="5"/>
      <c r="DD1110" s="5"/>
      <c r="DE1110" s="5"/>
      <c r="DF1110" s="5"/>
      <c r="DG1110" s="5"/>
      <c r="DH1110" s="5"/>
      <c r="DI1110" s="5"/>
      <c r="DJ1110" s="5"/>
      <c r="DK1110" s="5"/>
      <c r="DL1110" s="5"/>
      <c r="DM1110" s="5"/>
      <c r="DN1110" s="5"/>
      <c r="DO1110" s="5"/>
      <c r="DP1110" s="5"/>
      <c r="DQ1110" s="5"/>
      <c r="DR1110" s="5"/>
      <c r="DS1110" s="5"/>
      <c r="DT1110" s="5"/>
      <c r="DU1110" s="5"/>
      <c r="DV1110" s="5"/>
      <c r="DW1110" s="5"/>
      <c r="DX1110" s="5"/>
      <c r="DY1110" s="5"/>
      <c r="DZ1110" s="5"/>
      <c r="EA1110" s="5"/>
      <c r="EB1110" s="5"/>
      <c r="EC1110" s="5"/>
      <c r="ED1110" s="5"/>
      <c r="EE1110" s="5"/>
      <c r="EF1110" s="5"/>
      <c r="EG1110" s="5"/>
      <c r="EH1110" s="5"/>
      <c r="EI1110" s="5"/>
      <c r="EJ1110" s="5"/>
      <c r="EK1110" s="5"/>
      <c r="EL1110" s="5"/>
      <c r="EM1110" s="5"/>
      <c r="EN1110" s="5"/>
      <c r="EO1110" s="5"/>
      <c r="EP1110" s="5"/>
      <c r="EQ1110" s="5"/>
      <c r="ER1110" s="5"/>
      <c r="ES1110" s="5"/>
      <c r="ET1110" s="5"/>
      <c r="EU1110" s="5"/>
      <c r="EV1110" s="5"/>
      <c r="EW1110" s="5"/>
      <c r="EX1110" s="5"/>
      <c r="EY1110" s="5"/>
      <c r="EZ1110" s="5"/>
      <c r="FA1110" s="5"/>
      <c r="FB1110" s="5"/>
      <c r="FC1110" s="5"/>
      <c r="FD1110" s="5"/>
      <c r="FE1110" s="5"/>
      <c r="FF1110" s="5"/>
      <c r="FG1110" s="5"/>
      <c r="FH1110" s="5"/>
      <c r="FI1110" s="5"/>
      <c r="FJ1110" s="5"/>
      <c r="FK1110" s="5"/>
      <c r="FL1110" s="5"/>
      <c r="FM1110" s="5"/>
      <c r="FN1110" s="5"/>
      <c r="FO1110" s="5"/>
      <c r="FP1110" s="5"/>
      <c r="FQ1110" s="5"/>
      <c r="FR1110" s="5"/>
      <c r="FS1110" s="5"/>
      <c r="FT1110" s="5"/>
    </row>
    <row r="1111" spans="1:176" ht="14.25" x14ac:dyDescent="0.25">
      <c r="A1111" s="4"/>
      <c r="B1111" s="4"/>
      <c r="C1111" s="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5"/>
      <c r="CB1111" s="5"/>
      <c r="CC1111" s="5"/>
      <c r="CD1111" s="5"/>
      <c r="CE1111" s="5"/>
      <c r="CF1111" s="5"/>
      <c r="CG1111" s="5"/>
      <c r="CH1111" s="5"/>
      <c r="CI1111" s="5"/>
      <c r="CJ1111" s="5"/>
      <c r="CK1111" s="5"/>
      <c r="CL1111" s="5"/>
      <c r="CM1111" s="5"/>
      <c r="CN1111" s="5"/>
      <c r="CO1111" s="5"/>
      <c r="CP1111" s="5"/>
      <c r="CQ1111" s="5"/>
      <c r="CR1111" s="5"/>
      <c r="CS1111" s="5"/>
      <c r="CT1111" s="5"/>
      <c r="CU1111" s="5"/>
      <c r="CV1111" s="5"/>
      <c r="CW1111" s="5"/>
      <c r="CX1111" s="5"/>
      <c r="CY1111" s="5"/>
      <c r="CZ1111" s="5"/>
      <c r="DA1111" s="5"/>
      <c r="DB1111" s="5"/>
      <c r="DC1111" s="5"/>
      <c r="DD1111" s="5"/>
      <c r="DE1111" s="5"/>
      <c r="DF1111" s="5"/>
      <c r="DG1111" s="5"/>
      <c r="DH1111" s="5"/>
      <c r="DI1111" s="5"/>
      <c r="DJ1111" s="5"/>
      <c r="DK1111" s="5"/>
      <c r="DL1111" s="5"/>
      <c r="DM1111" s="5"/>
      <c r="DN1111" s="5"/>
      <c r="DO1111" s="5"/>
      <c r="DP1111" s="5"/>
      <c r="DQ1111" s="5"/>
      <c r="DR1111" s="5"/>
      <c r="DS1111" s="5"/>
      <c r="DT1111" s="5"/>
      <c r="DU1111" s="5"/>
      <c r="DV1111" s="5"/>
      <c r="DW1111" s="5"/>
      <c r="DX1111" s="5"/>
      <c r="DY1111" s="5"/>
      <c r="DZ1111" s="5"/>
      <c r="EA1111" s="5"/>
      <c r="EB1111" s="5"/>
      <c r="EC1111" s="5"/>
      <c r="ED1111" s="5"/>
      <c r="EE1111" s="5"/>
      <c r="EF1111" s="5"/>
      <c r="EG1111" s="5"/>
      <c r="EH1111" s="5"/>
      <c r="EI1111" s="5"/>
      <c r="EJ1111" s="5"/>
      <c r="EK1111" s="5"/>
      <c r="EL1111" s="5"/>
      <c r="EM1111" s="5"/>
      <c r="EN1111" s="5"/>
      <c r="EO1111" s="5"/>
      <c r="EP1111" s="5"/>
      <c r="EQ1111" s="5"/>
      <c r="ER1111" s="5"/>
      <c r="ES1111" s="5"/>
      <c r="ET1111" s="5"/>
      <c r="EU1111" s="5"/>
      <c r="EV1111" s="5"/>
      <c r="EW1111" s="5"/>
      <c r="EX1111" s="5"/>
      <c r="EY1111" s="5"/>
      <c r="EZ1111" s="5"/>
      <c r="FA1111" s="5"/>
      <c r="FB1111" s="5"/>
      <c r="FC1111" s="5"/>
      <c r="FD1111" s="5"/>
      <c r="FE1111" s="5"/>
      <c r="FF1111" s="5"/>
      <c r="FG1111" s="5"/>
      <c r="FH1111" s="5"/>
      <c r="FI1111" s="5"/>
      <c r="FJ1111" s="5"/>
      <c r="FK1111" s="5"/>
      <c r="FL1111" s="5"/>
      <c r="FM1111" s="5"/>
      <c r="FN1111" s="5"/>
      <c r="FO1111" s="5"/>
      <c r="FP1111" s="5"/>
      <c r="FQ1111" s="5"/>
      <c r="FR1111" s="5"/>
      <c r="FS1111" s="5"/>
      <c r="FT1111" s="5"/>
    </row>
    <row r="1112" spans="1:176" ht="14.25" x14ac:dyDescent="0.25">
      <c r="A1112" s="4"/>
      <c r="B1112" s="4"/>
      <c r="C1112" s="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5"/>
      <c r="CB1112" s="5"/>
      <c r="CC1112" s="5"/>
      <c r="CD1112" s="5"/>
      <c r="CE1112" s="5"/>
      <c r="CF1112" s="5"/>
      <c r="CG1112" s="5"/>
      <c r="CH1112" s="5"/>
      <c r="CI1112" s="5"/>
      <c r="CJ1112" s="5"/>
      <c r="CK1112" s="5"/>
      <c r="CL1112" s="5"/>
      <c r="CM1112" s="5"/>
      <c r="CN1112" s="5"/>
      <c r="CO1112" s="5"/>
      <c r="CP1112" s="5"/>
      <c r="CQ1112" s="5"/>
      <c r="CR1112" s="5"/>
      <c r="CS1112" s="5"/>
      <c r="CT1112" s="5"/>
      <c r="CU1112" s="5"/>
      <c r="CV1112" s="5"/>
      <c r="CW1112" s="5"/>
      <c r="CX1112" s="5"/>
      <c r="CY1112" s="5"/>
      <c r="CZ1112" s="5"/>
      <c r="DA1112" s="5"/>
      <c r="DB1112" s="5"/>
      <c r="DC1112" s="5"/>
      <c r="DD1112" s="5"/>
      <c r="DE1112" s="5"/>
      <c r="DF1112" s="5"/>
      <c r="DG1112" s="5"/>
      <c r="DH1112" s="5"/>
      <c r="DI1112" s="5"/>
      <c r="DJ1112" s="5"/>
      <c r="DK1112" s="5"/>
      <c r="DL1112" s="5"/>
      <c r="DM1112" s="5"/>
      <c r="DN1112" s="5"/>
      <c r="DO1112" s="5"/>
      <c r="DP1112" s="5"/>
      <c r="DQ1112" s="5"/>
      <c r="DR1112" s="5"/>
      <c r="DS1112" s="5"/>
      <c r="DT1112" s="5"/>
      <c r="DU1112" s="5"/>
      <c r="DV1112" s="5"/>
      <c r="DW1112" s="5"/>
      <c r="DX1112" s="5"/>
      <c r="DY1112" s="5"/>
      <c r="DZ1112" s="5"/>
      <c r="EA1112" s="5"/>
      <c r="EB1112" s="5"/>
      <c r="EC1112" s="5"/>
      <c r="ED1112" s="5"/>
      <c r="EE1112" s="5"/>
      <c r="EF1112" s="5"/>
      <c r="EG1112" s="5"/>
      <c r="EH1112" s="5"/>
      <c r="EI1112" s="5"/>
      <c r="EJ1112" s="5"/>
      <c r="EK1112" s="5"/>
      <c r="EL1112" s="5"/>
      <c r="EM1112" s="5"/>
      <c r="EN1112" s="5"/>
      <c r="EO1112" s="5"/>
      <c r="EP1112" s="5"/>
      <c r="EQ1112" s="5"/>
      <c r="ER1112" s="5"/>
      <c r="ES1112" s="5"/>
      <c r="ET1112" s="5"/>
      <c r="EU1112" s="5"/>
      <c r="EV1112" s="5"/>
      <c r="EW1112" s="5"/>
      <c r="EX1112" s="5"/>
      <c r="EY1112" s="5"/>
      <c r="EZ1112" s="5"/>
      <c r="FA1112" s="5"/>
      <c r="FB1112" s="5"/>
      <c r="FC1112" s="5"/>
      <c r="FD1112" s="5"/>
      <c r="FE1112" s="5"/>
      <c r="FF1112" s="5"/>
      <c r="FG1112" s="5"/>
      <c r="FH1112" s="5"/>
      <c r="FI1112" s="5"/>
      <c r="FJ1112" s="5"/>
      <c r="FK1112" s="5"/>
      <c r="FL1112" s="5"/>
      <c r="FM1112" s="5"/>
      <c r="FN1112" s="5"/>
      <c r="FO1112" s="5"/>
      <c r="FP1112" s="5"/>
      <c r="FQ1112" s="5"/>
      <c r="FR1112" s="5"/>
      <c r="FS1112" s="5"/>
      <c r="FT1112" s="5"/>
    </row>
    <row r="1113" spans="1:176" ht="14.25" x14ac:dyDescent="0.25">
      <c r="A1113" s="4"/>
      <c r="B1113" s="4"/>
      <c r="C1113" s="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5"/>
      <c r="CB1113" s="5"/>
      <c r="CC1113" s="5"/>
      <c r="CD1113" s="5"/>
      <c r="CE1113" s="5"/>
      <c r="CF1113" s="5"/>
      <c r="CG1113" s="5"/>
      <c r="CH1113" s="5"/>
      <c r="CI1113" s="5"/>
      <c r="CJ1113" s="5"/>
      <c r="CK1113" s="5"/>
      <c r="CL1113" s="5"/>
      <c r="CM1113" s="5"/>
      <c r="CN1113" s="5"/>
      <c r="CO1113" s="5"/>
      <c r="CP1113" s="5"/>
      <c r="CQ1113" s="5"/>
      <c r="CR1113" s="5"/>
      <c r="CS1113" s="5"/>
      <c r="CT1113" s="5"/>
      <c r="CU1113" s="5"/>
      <c r="CV1113" s="5"/>
      <c r="CW1113" s="5"/>
      <c r="CX1113" s="5"/>
      <c r="CY1113" s="5"/>
      <c r="CZ1113" s="5"/>
      <c r="DA1113" s="5"/>
      <c r="DB1113" s="5"/>
      <c r="DC1113" s="5"/>
      <c r="DD1113" s="5"/>
      <c r="DE1113" s="5"/>
      <c r="DF1113" s="5"/>
      <c r="DG1113" s="5"/>
      <c r="DH1113" s="5"/>
      <c r="DI1113" s="5"/>
      <c r="DJ1113" s="5"/>
      <c r="DK1113" s="5"/>
      <c r="DL1113" s="5"/>
      <c r="DM1113" s="5"/>
      <c r="DN1113" s="5"/>
      <c r="DO1113" s="5"/>
      <c r="DP1113" s="5"/>
      <c r="DQ1113" s="5"/>
      <c r="DR1113" s="5"/>
      <c r="DS1113" s="5"/>
      <c r="DT1113" s="5"/>
      <c r="DU1113" s="5"/>
      <c r="DV1113" s="5"/>
      <c r="DW1113" s="5"/>
      <c r="DX1113" s="5"/>
      <c r="DY1113" s="5"/>
      <c r="DZ1113" s="5"/>
      <c r="EA1113" s="5"/>
      <c r="EB1113" s="5"/>
      <c r="EC1113" s="5"/>
      <c r="ED1113" s="5"/>
      <c r="EE1113" s="5"/>
      <c r="EF1113" s="5"/>
      <c r="EG1113" s="5"/>
      <c r="EH1113" s="5"/>
      <c r="EI1113" s="5"/>
      <c r="EJ1113" s="5"/>
      <c r="EK1113" s="5"/>
      <c r="EL1113" s="5"/>
      <c r="EM1113" s="5"/>
      <c r="EN1113" s="5"/>
      <c r="EO1113" s="5"/>
      <c r="EP1113" s="5"/>
      <c r="EQ1113" s="5"/>
      <c r="ER1113" s="5"/>
      <c r="ES1113" s="5"/>
      <c r="ET1113" s="5"/>
      <c r="EU1113" s="5"/>
      <c r="EV1113" s="5"/>
      <c r="EW1113" s="5"/>
      <c r="EX1113" s="5"/>
      <c r="EY1113" s="5"/>
      <c r="EZ1113" s="5"/>
      <c r="FA1113" s="5"/>
      <c r="FB1113" s="5"/>
      <c r="FC1113" s="5"/>
      <c r="FD1113" s="5"/>
      <c r="FE1113" s="5"/>
      <c r="FF1113" s="5"/>
      <c r="FG1113" s="5"/>
      <c r="FH1113" s="5"/>
      <c r="FI1113" s="5"/>
      <c r="FJ1113" s="5"/>
      <c r="FK1113" s="5"/>
      <c r="FL1113" s="5"/>
      <c r="FM1113" s="5"/>
      <c r="FN1113" s="5"/>
      <c r="FO1113" s="5"/>
      <c r="FP1113" s="5"/>
      <c r="FQ1113" s="5"/>
      <c r="FR1113" s="5"/>
      <c r="FS1113" s="5"/>
      <c r="FT1113" s="5"/>
    </row>
    <row r="1114" spans="1:176" ht="14.25" x14ac:dyDescent="0.25">
      <c r="A1114" s="4"/>
      <c r="B1114" s="4"/>
      <c r="C1114" s="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5"/>
      <c r="CB1114" s="5"/>
      <c r="CC1114" s="5"/>
      <c r="CD1114" s="5"/>
      <c r="CE1114" s="5"/>
      <c r="CF1114" s="5"/>
      <c r="CG1114" s="5"/>
      <c r="CH1114" s="5"/>
      <c r="CI1114" s="5"/>
      <c r="CJ1114" s="5"/>
      <c r="CK1114" s="5"/>
      <c r="CL1114" s="5"/>
      <c r="CM1114" s="5"/>
      <c r="CN1114" s="5"/>
      <c r="CO1114" s="5"/>
      <c r="CP1114" s="5"/>
      <c r="CQ1114" s="5"/>
      <c r="CR1114" s="5"/>
      <c r="CS1114" s="5"/>
      <c r="CT1114" s="5"/>
      <c r="CU1114" s="5"/>
      <c r="CV1114" s="5"/>
      <c r="CW1114" s="5"/>
      <c r="CX1114" s="5"/>
      <c r="CY1114" s="5"/>
      <c r="CZ1114" s="5"/>
      <c r="DA1114" s="5"/>
      <c r="DB1114" s="5"/>
      <c r="DC1114" s="5"/>
      <c r="DD1114" s="5"/>
      <c r="DE1114" s="5"/>
      <c r="DF1114" s="5"/>
      <c r="DG1114" s="5"/>
      <c r="DH1114" s="5"/>
      <c r="DI1114" s="5"/>
      <c r="DJ1114" s="5"/>
      <c r="DK1114" s="5"/>
      <c r="DL1114" s="5"/>
      <c r="DM1114" s="5"/>
      <c r="DN1114" s="5"/>
      <c r="DO1114" s="5"/>
      <c r="DP1114" s="5"/>
      <c r="DQ1114" s="5"/>
      <c r="DR1114" s="5"/>
      <c r="DS1114" s="5"/>
      <c r="DT1114" s="5"/>
      <c r="DU1114" s="5"/>
      <c r="DV1114" s="5"/>
      <c r="DW1114" s="5"/>
      <c r="DX1114" s="5"/>
      <c r="DY1114" s="5"/>
      <c r="DZ1114" s="5"/>
      <c r="EA1114" s="5"/>
      <c r="EB1114" s="5"/>
      <c r="EC1114" s="5"/>
      <c r="ED1114" s="5"/>
      <c r="EE1114" s="5"/>
      <c r="EF1114" s="5"/>
      <c r="EG1114" s="5"/>
      <c r="EH1114" s="5"/>
      <c r="EI1114" s="5"/>
      <c r="EJ1114" s="5"/>
      <c r="EK1114" s="5"/>
      <c r="EL1114" s="5"/>
      <c r="EM1114" s="5"/>
      <c r="EN1114" s="5"/>
      <c r="EO1114" s="5"/>
      <c r="EP1114" s="5"/>
      <c r="EQ1114" s="5"/>
      <c r="ER1114" s="5"/>
      <c r="ES1114" s="5"/>
      <c r="ET1114" s="5"/>
      <c r="EU1114" s="5"/>
      <c r="EV1114" s="5"/>
      <c r="EW1114" s="5"/>
      <c r="EX1114" s="5"/>
      <c r="EY1114" s="5"/>
      <c r="EZ1114" s="5"/>
      <c r="FA1114" s="5"/>
      <c r="FB1114" s="5"/>
      <c r="FC1114" s="5"/>
      <c r="FD1114" s="5"/>
      <c r="FE1114" s="5"/>
      <c r="FF1114" s="5"/>
      <c r="FG1114" s="5"/>
      <c r="FH1114" s="5"/>
      <c r="FI1114" s="5"/>
      <c r="FJ1114" s="5"/>
      <c r="FK1114" s="5"/>
      <c r="FL1114" s="5"/>
      <c r="FM1114" s="5"/>
      <c r="FN1114" s="5"/>
      <c r="FO1114" s="5"/>
      <c r="FP1114" s="5"/>
      <c r="FQ1114" s="5"/>
      <c r="FR1114" s="5"/>
      <c r="FS1114" s="5"/>
      <c r="FT1114" s="5"/>
    </row>
    <row r="1115" spans="1:176" ht="14.25" x14ac:dyDescent="0.25">
      <c r="A1115" s="4"/>
      <c r="B1115" s="4"/>
      <c r="C1115" s="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5"/>
      <c r="CB1115" s="5"/>
      <c r="CC1115" s="5"/>
      <c r="CD1115" s="5"/>
      <c r="CE1115" s="5"/>
      <c r="CF1115" s="5"/>
      <c r="CG1115" s="5"/>
      <c r="CH1115" s="5"/>
      <c r="CI1115" s="5"/>
      <c r="CJ1115" s="5"/>
      <c r="CK1115" s="5"/>
      <c r="CL1115" s="5"/>
      <c r="CM1115" s="5"/>
      <c r="CN1115" s="5"/>
      <c r="CO1115" s="5"/>
      <c r="CP1115" s="5"/>
      <c r="CQ1115" s="5"/>
      <c r="CR1115" s="5"/>
      <c r="CS1115" s="5"/>
      <c r="CT1115" s="5"/>
      <c r="CU1115" s="5"/>
      <c r="CV1115" s="5"/>
      <c r="CW1115" s="5"/>
      <c r="CX1115" s="5"/>
      <c r="CY1115" s="5"/>
      <c r="CZ1115" s="5"/>
      <c r="DA1115" s="5"/>
      <c r="DB1115" s="5"/>
      <c r="DC1115" s="5"/>
      <c r="DD1115" s="5"/>
      <c r="DE1115" s="5"/>
      <c r="DF1115" s="5"/>
      <c r="DG1115" s="5"/>
      <c r="DH1115" s="5"/>
      <c r="DI1115" s="5"/>
      <c r="DJ1115" s="5"/>
      <c r="DK1115" s="5"/>
      <c r="DL1115" s="5"/>
      <c r="DM1115" s="5"/>
      <c r="DN1115" s="5"/>
      <c r="DO1115" s="5"/>
      <c r="DP1115" s="5"/>
      <c r="DQ1115" s="5"/>
      <c r="DR1115" s="5"/>
      <c r="DS1115" s="5"/>
      <c r="DT1115" s="5"/>
      <c r="DU1115" s="5"/>
      <c r="DV1115" s="5"/>
      <c r="DW1115" s="5"/>
      <c r="DX1115" s="5"/>
      <c r="DY1115" s="5"/>
      <c r="DZ1115" s="5"/>
      <c r="EA1115" s="5"/>
      <c r="EB1115" s="5"/>
      <c r="EC1115" s="5"/>
      <c r="ED1115" s="5"/>
      <c r="EE1115" s="5"/>
      <c r="EF1115" s="5"/>
      <c r="EG1115" s="5"/>
      <c r="EH1115" s="5"/>
      <c r="EI1115" s="5"/>
      <c r="EJ1115" s="5"/>
      <c r="EK1115" s="5"/>
      <c r="EL1115" s="5"/>
      <c r="EM1115" s="5"/>
      <c r="EN1115" s="5"/>
      <c r="EO1115" s="5"/>
      <c r="EP1115" s="5"/>
      <c r="EQ1115" s="5"/>
      <c r="ER1115" s="5"/>
      <c r="ES1115" s="5"/>
      <c r="ET1115" s="5"/>
      <c r="EU1115" s="5"/>
      <c r="EV1115" s="5"/>
      <c r="EW1115" s="5"/>
      <c r="EX1115" s="5"/>
      <c r="EY1115" s="5"/>
      <c r="EZ1115" s="5"/>
      <c r="FA1115" s="5"/>
      <c r="FB1115" s="5"/>
      <c r="FC1115" s="5"/>
      <c r="FD1115" s="5"/>
      <c r="FE1115" s="5"/>
      <c r="FF1115" s="5"/>
      <c r="FG1115" s="5"/>
      <c r="FH1115" s="5"/>
      <c r="FI1115" s="5"/>
      <c r="FJ1115" s="5"/>
      <c r="FK1115" s="5"/>
      <c r="FL1115" s="5"/>
      <c r="FM1115" s="5"/>
      <c r="FN1115" s="5"/>
      <c r="FO1115" s="5"/>
      <c r="FP1115" s="5"/>
      <c r="FQ1115" s="5"/>
      <c r="FR1115" s="5"/>
      <c r="FS1115" s="5"/>
      <c r="FT1115" s="5"/>
    </row>
    <row r="1116" spans="1:176" ht="14.25" x14ac:dyDescent="0.25">
      <c r="A1116" s="4"/>
      <c r="B1116" s="4"/>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c r="EU1116" s="5"/>
      <c r="EV1116" s="5"/>
      <c r="EW1116" s="5"/>
      <c r="EX1116" s="5"/>
      <c r="EY1116" s="5"/>
      <c r="EZ1116" s="5"/>
      <c r="FA1116" s="5"/>
      <c r="FB1116" s="5"/>
      <c r="FC1116" s="5"/>
      <c r="FD1116" s="5"/>
      <c r="FE1116" s="5"/>
      <c r="FF1116" s="5"/>
      <c r="FG1116" s="5"/>
      <c r="FH1116" s="5"/>
      <c r="FI1116" s="5"/>
      <c r="FJ1116" s="5"/>
      <c r="FK1116" s="5"/>
      <c r="FL1116" s="5"/>
      <c r="FM1116" s="5"/>
      <c r="FN1116" s="5"/>
      <c r="FO1116" s="5"/>
      <c r="FP1116" s="5"/>
      <c r="FQ1116" s="5"/>
      <c r="FR1116" s="5"/>
      <c r="FS1116" s="5"/>
      <c r="FT1116" s="5"/>
    </row>
    <row r="1117" spans="1:176" ht="14.25" x14ac:dyDescent="0.25">
      <c r="A1117" s="4"/>
      <c r="B1117" s="4"/>
      <c r="C1117" s="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5"/>
      <c r="CB1117" s="5"/>
      <c r="CC1117" s="5"/>
      <c r="CD1117" s="5"/>
      <c r="CE1117" s="5"/>
      <c r="CF1117" s="5"/>
      <c r="CG1117" s="5"/>
      <c r="CH1117" s="5"/>
      <c r="CI1117" s="5"/>
      <c r="CJ1117" s="5"/>
      <c r="CK1117" s="5"/>
      <c r="CL1117" s="5"/>
      <c r="CM1117" s="5"/>
      <c r="CN1117" s="5"/>
      <c r="CO1117" s="5"/>
      <c r="CP1117" s="5"/>
      <c r="CQ1117" s="5"/>
      <c r="CR1117" s="5"/>
      <c r="CS1117" s="5"/>
      <c r="CT1117" s="5"/>
      <c r="CU1117" s="5"/>
      <c r="CV1117" s="5"/>
      <c r="CW1117" s="5"/>
      <c r="CX1117" s="5"/>
      <c r="CY1117" s="5"/>
      <c r="CZ1117" s="5"/>
      <c r="DA1117" s="5"/>
      <c r="DB1117" s="5"/>
      <c r="DC1117" s="5"/>
      <c r="DD1117" s="5"/>
      <c r="DE1117" s="5"/>
      <c r="DF1117" s="5"/>
      <c r="DG1117" s="5"/>
      <c r="DH1117" s="5"/>
      <c r="DI1117" s="5"/>
      <c r="DJ1117" s="5"/>
      <c r="DK1117" s="5"/>
      <c r="DL1117" s="5"/>
      <c r="DM1117" s="5"/>
      <c r="DN1117" s="5"/>
      <c r="DO1117" s="5"/>
      <c r="DP1117" s="5"/>
      <c r="DQ1117" s="5"/>
      <c r="DR1117" s="5"/>
      <c r="DS1117" s="5"/>
      <c r="DT1117" s="5"/>
      <c r="DU1117" s="5"/>
      <c r="DV1117" s="5"/>
      <c r="DW1117" s="5"/>
      <c r="DX1117" s="5"/>
      <c r="DY1117" s="5"/>
      <c r="DZ1117" s="5"/>
      <c r="EA1117" s="5"/>
      <c r="EB1117" s="5"/>
      <c r="EC1117" s="5"/>
      <c r="ED1117" s="5"/>
      <c r="EE1117" s="5"/>
      <c r="EF1117" s="5"/>
      <c r="EG1117" s="5"/>
      <c r="EH1117" s="5"/>
      <c r="EI1117" s="5"/>
      <c r="EJ1117" s="5"/>
      <c r="EK1117" s="5"/>
      <c r="EL1117" s="5"/>
      <c r="EM1117" s="5"/>
      <c r="EN1117" s="5"/>
      <c r="EO1117" s="5"/>
      <c r="EP1117" s="5"/>
      <c r="EQ1117" s="5"/>
      <c r="ER1117" s="5"/>
      <c r="ES1117" s="5"/>
      <c r="ET1117" s="5"/>
      <c r="EU1117" s="5"/>
      <c r="EV1117" s="5"/>
      <c r="EW1117" s="5"/>
      <c r="EX1117" s="5"/>
      <c r="EY1117" s="5"/>
      <c r="EZ1117" s="5"/>
      <c r="FA1117" s="5"/>
      <c r="FB1117" s="5"/>
      <c r="FC1117" s="5"/>
      <c r="FD1117" s="5"/>
      <c r="FE1117" s="5"/>
      <c r="FF1117" s="5"/>
      <c r="FG1117" s="5"/>
      <c r="FH1117" s="5"/>
      <c r="FI1117" s="5"/>
      <c r="FJ1117" s="5"/>
      <c r="FK1117" s="5"/>
      <c r="FL1117" s="5"/>
      <c r="FM1117" s="5"/>
      <c r="FN1117" s="5"/>
      <c r="FO1117" s="5"/>
      <c r="FP1117" s="5"/>
      <c r="FQ1117" s="5"/>
      <c r="FR1117" s="5"/>
      <c r="FS1117" s="5"/>
      <c r="FT1117" s="5"/>
    </row>
    <row r="1118" spans="1:176" ht="14.25" x14ac:dyDescent="0.25">
      <c r="A1118" s="4"/>
      <c r="B1118" s="4"/>
      <c r="C1118" s="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5"/>
      <c r="CB1118" s="5"/>
      <c r="CC1118" s="5"/>
      <c r="CD1118" s="5"/>
      <c r="CE1118" s="5"/>
      <c r="CF1118" s="5"/>
      <c r="CG1118" s="5"/>
      <c r="CH1118" s="5"/>
      <c r="CI1118" s="5"/>
      <c r="CJ1118" s="5"/>
      <c r="CK1118" s="5"/>
      <c r="CL1118" s="5"/>
      <c r="CM1118" s="5"/>
      <c r="CN1118" s="5"/>
      <c r="CO1118" s="5"/>
      <c r="CP1118" s="5"/>
      <c r="CQ1118" s="5"/>
      <c r="CR1118" s="5"/>
      <c r="CS1118" s="5"/>
      <c r="CT1118" s="5"/>
      <c r="CU1118" s="5"/>
      <c r="CV1118" s="5"/>
      <c r="CW1118" s="5"/>
      <c r="CX1118" s="5"/>
      <c r="CY1118" s="5"/>
      <c r="CZ1118" s="5"/>
      <c r="DA1118" s="5"/>
      <c r="DB1118" s="5"/>
      <c r="DC1118" s="5"/>
      <c r="DD1118" s="5"/>
      <c r="DE1118" s="5"/>
      <c r="DF1118" s="5"/>
      <c r="DG1118" s="5"/>
      <c r="DH1118" s="5"/>
      <c r="DI1118" s="5"/>
      <c r="DJ1118" s="5"/>
      <c r="DK1118" s="5"/>
      <c r="DL1118" s="5"/>
      <c r="DM1118" s="5"/>
      <c r="DN1118" s="5"/>
      <c r="DO1118" s="5"/>
      <c r="DP1118" s="5"/>
      <c r="DQ1118" s="5"/>
      <c r="DR1118" s="5"/>
      <c r="DS1118" s="5"/>
      <c r="DT1118" s="5"/>
      <c r="DU1118" s="5"/>
      <c r="DV1118" s="5"/>
      <c r="DW1118" s="5"/>
      <c r="DX1118" s="5"/>
      <c r="DY1118" s="5"/>
      <c r="DZ1118" s="5"/>
      <c r="EA1118" s="5"/>
      <c r="EB1118" s="5"/>
      <c r="EC1118" s="5"/>
      <c r="ED1118" s="5"/>
      <c r="EE1118" s="5"/>
      <c r="EF1118" s="5"/>
      <c r="EG1118" s="5"/>
      <c r="EH1118" s="5"/>
      <c r="EI1118" s="5"/>
      <c r="EJ1118" s="5"/>
      <c r="EK1118" s="5"/>
      <c r="EL1118" s="5"/>
      <c r="EM1118" s="5"/>
      <c r="EN1118" s="5"/>
      <c r="EO1118" s="5"/>
      <c r="EP1118" s="5"/>
      <c r="EQ1118" s="5"/>
      <c r="ER1118" s="5"/>
      <c r="ES1118" s="5"/>
      <c r="ET1118" s="5"/>
      <c r="EU1118" s="5"/>
      <c r="EV1118" s="5"/>
      <c r="EW1118" s="5"/>
      <c r="EX1118" s="5"/>
      <c r="EY1118" s="5"/>
      <c r="EZ1118" s="5"/>
      <c r="FA1118" s="5"/>
      <c r="FB1118" s="5"/>
      <c r="FC1118" s="5"/>
      <c r="FD1118" s="5"/>
      <c r="FE1118" s="5"/>
      <c r="FF1118" s="5"/>
      <c r="FG1118" s="5"/>
      <c r="FH1118" s="5"/>
      <c r="FI1118" s="5"/>
      <c r="FJ1118" s="5"/>
      <c r="FK1118" s="5"/>
      <c r="FL1118" s="5"/>
      <c r="FM1118" s="5"/>
      <c r="FN1118" s="5"/>
      <c r="FO1118" s="5"/>
      <c r="FP1118" s="5"/>
      <c r="FQ1118" s="5"/>
      <c r="FR1118" s="5"/>
      <c r="FS1118" s="5"/>
      <c r="FT1118" s="5"/>
    </row>
    <row r="1119" spans="1:176" ht="14.25" x14ac:dyDescent="0.25">
      <c r="A1119" s="4"/>
      <c r="B1119" s="4"/>
      <c r="C1119" s="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5"/>
      <c r="CB1119" s="5"/>
      <c r="CC1119" s="5"/>
      <c r="CD1119" s="5"/>
      <c r="CE1119" s="5"/>
      <c r="CF1119" s="5"/>
      <c r="CG1119" s="5"/>
      <c r="CH1119" s="5"/>
      <c r="CI1119" s="5"/>
      <c r="CJ1119" s="5"/>
      <c r="CK1119" s="5"/>
      <c r="CL1119" s="5"/>
      <c r="CM1119" s="5"/>
      <c r="CN1119" s="5"/>
      <c r="CO1119" s="5"/>
      <c r="CP1119" s="5"/>
      <c r="CQ1119" s="5"/>
      <c r="CR1119" s="5"/>
      <c r="CS1119" s="5"/>
      <c r="CT1119" s="5"/>
      <c r="CU1119" s="5"/>
      <c r="CV1119" s="5"/>
      <c r="CW1119" s="5"/>
      <c r="CX1119" s="5"/>
      <c r="CY1119" s="5"/>
      <c r="CZ1119" s="5"/>
      <c r="DA1119" s="5"/>
      <c r="DB1119" s="5"/>
      <c r="DC1119" s="5"/>
      <c r="DD1119" s="5"/>
      <c r="DE1119" s="5"/>
      <c r="DF1119" s="5"/>
      <c r="DG1119" s="5"/>
      <c r="DH1119" s="5"/>
      <c r="DI1119" s="5"/>
      <c r="DJ1119" s="5"/>
      <c r="DK1119" s="5"/>
      <c r="DL1119" s="5"/>
      <c r="DM1119" s="5"/>
      <c r="DN1119" s="5"/>
      <c r="DO1119" s="5"/>
      <c r="DP1119" s="5"/>
      <c r="DQ1119" s="5"/>
      <c r="DR1119" s="5"/>
      <c r="DS1119" s="5"/>
      <c r="DT1119" s="5"/>
      <c r="DU1119" s="5"/>
      <c r="DV1119" s="5"/>
      <c r="DW1119" s="5"/>
      <c r="DX1119" s="5"/>
      <c r="DY1119" s="5"/>
      <c r="DZ1119" s="5"/>
      <c r="EA1119" s="5"/>
      <c r="EB1119" s="5"/>
      <c r="EC1119" s="5"/>
      <c r="ED1119" s="5"/>
      <c r="EE1119" s="5"/>
      <c r="EF1119" s="5"/>
      <c r="EG1119" s="5"/>
      <c r="EH1119" s="5"/>
      <c r="EI1119" s="5"/>
      <c r="EJ1119" s="5"/>
      <c r="EK1119" s="5"/>
      <c r="EL1119" s="5"/>
      <c r="EM1119" s="5"/>
      <c r="EN1119" s="5"/>
      <c r="EO1119" s="5"/>
      <c r="EP1119" s="5"/>
      <c r="EQ1119" s="5"/>
      <c r="ER1119" s="5"/>
      <c r="ES1119" s="5"/>
      <c r="ET1119" s="5"/>
      <c r="EU1119" s="5"/>
      <c r="EV1119" s="5"/>
      <c r="EW1119" s="5"/>
      <c r="EX1119" s="5"/>
      <c r="EY1119" s="5"/>
      <c r="EZ1119" s="5"/>
      <c r="FA1119" s="5"/>
      <c r="FB1119" s="5"/>
      <c r="FC1119" s="5"/>
      <c r="FD1119" s="5"/>
      <c r="FE1119" s="5"/>
      <c r="FF1119" s="5"/>
      <c r="FG1119" s="5"/>
      <c r="FH1119" s="5"/>
      <c r="FI1119" s="5"/>
      <c r="FJ1119" s="5"/>
      <c r="FK1119" s="5"/>
      <c r="FL1119" s="5"/>
      <c r="FM1119" s="5"/>
      <c r="FN1119" s="5"/>
      <c r="FO1119" s="5"/>
      <c r="FP1119" s="5"/>
      <c r="FQ1119" s="5"/>
      <c r="FR1119" s="5"/>
      <c r="FS1119" s="5"/>
      <c r="FT1119" s="5"/>
    </row>
    <row r="1120" spans="1:176" ht="14.25" x14ac:dyDescent="0.25">
      <c r="A1120" s="4"/>
      <c r="B1120" s="4"/>
      <c r="C1120" s="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5"/>
      <c r="CB1120" s="5"/>
      <c r="CC1120" s="5"/>
      <c r="CD1120" s="5"/>
      <c r="CE1120" s="5"/>
      <c r="CF1120" s="5"/>
      <c r="CG1120" s="5"/>
      <c r="CH1120" s="5"/>
      <c r="CI1120" s="5"/>
      <c r="CJ1120" s="5"/>
      <c r="CK1120" s="5"/>
      <c r="CL1120" s="5"/>
      <c r="CM1120" s="5"/>
      <c r="CN1120" s="5"/>
      <c r="CO1120" s="5"/>
      <c r="CP1120" s="5"/>
      <c r="CQ1120" s="5"/>
      <c r="CR1120" s="5"/>
      <c r="CS1120" s="5"/>
      <c r="CT1120" s="5"/>
      <c r="CU1120" s="5"/>
      <c r="CV1120" s="5"/>
      <c r="CW1120" s="5"/>
      <c r="CX1120" s="5"/>
      <c r="CY1120" s="5"/>
      <c r="CZ1120" s="5"/>
      <c r="DA1120" s="5"/>
      <c r="DB1120" s="5"/>
      <c r="DC1120" s="5"/>
      <c r="DD1120" s="5"/>
      <c r="DE1120" s="5"/>
      <c r="DF1120" s="5"/>
      <c r="DG1120" s="5"/>
      <c r="DH1120" s="5"/>
      <c r="DI1120" s="5"/>
      <c r="DJ1120" s="5"/>
      <c r="DK1120" s="5"/>
      <c r="DL1120" s="5"/>
      <c r="DM1120" s="5"/>
      <c r="DN1120" s="5"/>
      <c r="DO1120" s="5"/>
      <c r="DP1120" s="5"/>
      <c r="DQ1120" s="5"/>
      <c r="DR1120" s="5"/>
      <c r="DS1120" s="5"/>
      <c r="DT1120" s="5"/>
      <c r="DU1120" s="5"/>
      <c r="DV1120" s="5"/>
      <c r="DW1120" s="5"/>
      <c r="DX1120" s="5"/>
      <c r="DY1120" s="5"/>
      <c r="DZ1120" s="5"/>
      <c r="EA1120" s="5"/>
      <c r="EB1120" s="5"/>
      <c r="EC1120" s="5"/>
      <c r="ED1120" s="5"/>
      <c r="EE1120" s="5"/>
      <c r="EF1120" s="5"/>
      <c r="EG1120" s="5"/>
      <c r="EH1120" s="5"/>
      <c r="EI1120" s="5"/>
      <c r="EJ1120" s="5"/>
      <c r="EK1120" s="5"/>
      <c r="EL1120" s="5"/>
      <c r="EM1120" s="5"/>
      <c r="EN1120" s="5"/>
      <c r="EO1120" s="5"/>
      <c r="EP1120" s="5"/>
      <c r="EQ1120" s="5"/>
      <c r="ER1120" s="5"/>
      <c r="ES1120" s="5"/>
      <c r="ET1120" s="5"/>
      <c r="EU1120" s="5"/>
      <c r="EV1120" s="5"/>
      <c r="EW1120" s="5"/>
      <c r="EX1120" s="5"/>
      <c r="EY1120" s="5"/>
      <c r="EZ1120" s="5"/>
      <c r="FA1120" s="5"/>
      <c r="FB1120" s="5"/>
      <c r="FC1120" s="5"/>
      <c r="FD1120" s="5"/>
      <c r="FE1120" s="5"/>
      <c r="FF1120" s="5"/>
      <c r="FG1120" s="5"/>
      <c r="FH1120" s="5"/>
      <c r="FI1120" s="5"/>
      <c r="FJ1120" s="5"/>
      <c r="FK1120" s="5"/>
      <c r="FL1120" s="5"/>
      <c r="FM1120" s="5"/>
      <c r="FN1120" s="5"/>
      <c r="FO1120" s="5"/>
      <c r="FP1120" s="5"/>
      <c r="FQ1120" s="5"/>
      <c r="FR1120" s="5"/>
      <c r="FS1120" s="5"/>
      <c r="FT1120" s="5"/>
    </row>
    <row r="1121" spans="1:176" ht="14.25" x14ac:dyDescent="0.25">
      <c r="A1121" s="4"/>
      <c r="B1121" s="4"/>
      <c r="C1121" s="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5"/>
      <c r="CB1121" s="5"/>
      <c r="CC1121" s="5"/>
      <c r="CD1121" s="5"/>
      <c r="CE1121" s="5"/>
      <c r="CF1121" s="5"/>
      <c r="CG1121" s="5"/>
      <c r="CH1121" s="5"/>
      <c r="CI1121" s="5"/>
      <c r="CJ1121" s="5"/>
      <c r="CK1121" s="5"/>
      <c r="CL1121" s="5"/>
      <c r="CM1121" s="5"/>
      <c r="CN1121" s="5"/>
      <c r="CO1121" s="5"/>
      <c r="CP1121" s="5"/>
      <c r="CQ1121" s="5"/>
      <c r="CR1121" s="5"/>
      <c r="CS1121" s="5"/>
      <c r="CT1121" s="5"/>
      <c r="CU1121" s="5"/>
      <c r="CV1121" s="5"/>
      <c r="CW1121" s="5"/>
      <c r="CX1121" s="5"/>
      <c r="CY1121" s="5"/>
      <c r="CZ1121" s="5"/>
      <c r="DA1121" s="5"/>
      <c r="DB1121" s="5"/>
      <c r="DC1121" s="5"/>
      <c r="DD1121" s="5"/>
      <c r="DE1121" s="5"/>
      <c r="DF1121" s="5"/>
      <c r="DG1121" s="5"/>
      <c r="DH1121" s="5"/>
      <c r="DI1121" s="5"/>
      <c r="DJ1121" s="5"/>
      <c r="DK1121" s="5"/>
      <c r="DL1121" s="5"/>
      <c r="DM1121" s="5"/>
      <c r="DN1121" s="5"/>
      <c r="DO1121" s="5"/>
      <c r="DP1121" s="5"/>
      <c r="DQ1121" s="5"/>
      <c r="DR1121" s="5"/>
      <c r="DS1121" s="5"/>
      <c r="DT1121" s="5"/>
      <c r="DU1121" s="5"/>
      <c r="DV1121" s="5"/>
      <c r="DW1121" s="5"/>
      <c r="DX1121" s="5"/>
      <c r="DY1121" s="5"/>
      <c r="DZ1121" s="5"/>
      <c r="EA1121" s="5"/>
      <c r="EB1121" s="5"/>
      <c r="EC1121" s="5"/>
      <c r="ED1121" s="5"/>
      <c r="EE1121" s="5"/>
      <c r="EF1121" s="5"/>
      <c r="EG1121" s="5"/>
      <c r="EH1121" s="5"/>
      <c r="EI1121" s="5"/>
      <c r="EJ1121" s="5"/>
      <c r="EK1121" s="5"/>
      <c r="EL1121" s="5"/>
      <c r="EM1121" s="5"/>
      <c r="EN1121" s="5"/>
      <c r="EO1121" s="5"/>
      <c r="EP1121" s="5"/>
      <c r="EQ1121" s="5"/>
      <c r="ER1121" s="5"/>
      <c r="ES1121" s="5"/>
      <c r="ET1121" s="5"/>
      <c r="EU1121" s="5"/>
      <c r="EV1121" s="5"/>
      <c r="EW1121" s="5"/>
      <c r="EX1121" s="5"/>
      <c r="EY1121" s="5"/>
      <c r="EZ1121" s="5"/>
      <c r="FA1121" s="5"/>
      <c r="FB1121" s="5"/>
      <c r="FC1121" s="5"/>
      <c r="FD1121" s="5"/>
      <c r="FE1121" s="5"/>
      <c r="FF1121" s="5"/>
      <c r="FG1121" s="5"/>
      <c r="FH1121" s="5"/>
      <c r="FI1121" s="5"/>
      <c r="FJ1121" s="5"/>
      <c r="FK1121" s="5"/>
      <c r="FL1121" s="5"/>
      <c r="FM1121" s="5"/>
      <c r="FN1121" s="5"/>
      <c r="FO1121" s="5"/>
      <c r="FP1121" s="5"/>
      <c r="FQ1121" s="5"/>
      <c r="FR1121" s="5"/>
      <c r="FS1121" s="5"/>
      <c r="FT1121" s="5"/>
    </row>
    <row r="1122" spans="1:176" ht="14.25" x14ac:dyDescent="0.25">
      <c r="A1122" s="4"/>
      <c r="B1122" s="4"/>
      <c r="C1122" s="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5"/>
      <c r="CB1122" s="5"/>
      <c r="CC1122" s="5"/>
      <c r="CD1122" s="5"/>
      <c r="CE1122" s="5"/>
      <c r="CF1122" s="5"/>
      <c r="CG1122" s="5"/>
      <c r="CH1122" s="5"/>
      <c r="CI1122" s="5"/>
      <c r="CJ1122" s="5"/>
      <c r="CK1122" s="5"/>
      <c r="CL1122" s="5"/>
      <c r="CM1122" s="5"/>
      <c r="CN1122" s="5"/>
      <c r="CO1122" s="5"/>
      <c r="CP1122" s="5"/>
      <c r="CQ1122" s="5"/>
      <c r="CR1122" s="5"/>
      <c r="CS1122" s="5"/>
      <c r="CT1122" s="5"/>
      <c r="CU1122" s="5"/>
      <c r="CV1122" s="5"/>
      <c r="CW1122" s="5"/>
      <c r="CX1122" s="5"/>
      <c r="CY1122" s="5"/>
      <c r="CZ1122" s="5"/>
      <c r="DA1122" s="5"/>
      <c r="DB1122" s="5"/>
      <c r="DC1122" s="5"/>
      <c r="DD1122" s="5"/>
      <c r="DE1122" s="5"/>
      <c r="DF1122" s="5"/>
      <c r="DG1122" s="5"/>
      <c r="DH1122" s="5"/>
      <c r="DI1122" s="5"/>
      <c r="DJ1122" s="5"/>
      <c r="DK1122" s="5"/>
      <c r="DL1122" s="5"/>
      <c r="DM1122" s="5"/>
      <c r="DN1122" s="5"/>
      <c r="DO1122" s="5"/>
      <c r="DP1122" s="5"/>
      <c r="DQ1122" s="5"/>
      <c r="DR1122" s="5"/>
      <c r="DS1122" s="5"/>
      <c r="DT1122" s="5"/>
      <c r="DU1122" s="5"/>
      <c r="DV1122" s="5"/>
      <c r="DW1122" s="5"/>
      <c r="DX1122" s="5"/>
      <c r="DY1122" s="5"/>
      <c r="DZ1122" s="5"/>
      <c r="EA1122" s="5"/>
      <c r="EB1122" s="5"/>
      <c r="EC1122" s="5"/>
      <c r="ED1122" s="5"/>
      <c r="EE1122" s="5"/>
      <c r="EF1122" s="5"/>
      <c r="EG1122" s="5"/>
      <c r="EH1122" s="5"/>
      <c r="EI1122" s="5"/>
      <c r="EJ1122" s="5"/>
      <c r="EK1122" s="5"/>
      <c r="EL1122" s="5"/>
      <c r="EM1122" s="5"/>
      <c r="EN1122" s="5"/>
      <c r="EO1122" s="5"/>
      <c r="EP1122" s="5"/>
      <c r="EQ1122" s="5"/>
      <c r="ER1122" s="5"/>
      <c r="ES1122" s="5"/>
      <c r="ET1122" s="5"/>
      <c r="EU1122" s="5"/>
      <c r="EV1122" s="5"/>
      <c r="EW1122" s="5"/>
      <c r="EX1122" s="5"/>
      <c r="EY1122" s="5"/>
      <c r="EZ1122" s="5"/>
      <c r="FA1122" s="5"/>
      <c r="FB1122" s="5"/>
      <c r="FC1122" s="5"/>
      <c r="FD1122" s="5"/>
      <c r="FE1122" s="5"/>
      <c r="FF1122" s="5"/>
      <c r="FG1122" s="5"/>
      <c r="FH1122" s="5"/>
      <c r="FI1122" s="5"/>
      <c r="FJ1122" s="5"/>
      <c r="FK1122" s="5"/>
      <c r="FL1122" s="5"/>
      <c r="FM1122" s="5"/>
      <c r="FN1122" s="5"/>
      <c r="FO1122" s="5"/>
      <c r="FP1122" s="5"/>
      <c r="FQ1122" s="5"/>
      <c r="FR1122" s="5"/>
      <c r="FS1122" s="5"/>
      <c r="FT1122" s="5"/>
    </row>
    <row r="1123" spans="1:176" ht="14.25" x14ac:dyDescent="0.25">
      <c r="A1123" s="4"/>
      <c r="B1123" s="4"/>
      <c r="C1123" s="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5"/>
      <c r="CB1123" s="5"/>
      <c r="CC1123" s="5"/>
      <c r="CD1123" s="5"/>
      <c r="CE1123" s="5"/>
      <c r="CF1123" s="5"/>
      <c r="CG1123" s="5"/>
      <c r="CH1123" s="5"/>
      <c r="CI1123" s="5"/>
      <c r="CJ1123" s="5"/>
      <c r="CK1123" s="5"/>
      <c r="CL1123" s="5"/>
      <c r="CM1123" s="5"/>
      <c r="CN1123" s="5"/>
      <c r="CO1123" s="5"/>
      <c r="CP1123" s="5"/>
      <c r="CQ1123" s="5"/>
      <c r="CR1123" s="5"/>
      <c r="CS1123" s="5"/>
      <c r="CT1123" s="5"/>
      <c r="CU1123" s="5"/>
      <c r="CV1123" s="5"/>
      <c r="CW1123" s="5"/>
      <c r="CX1123" s="5"/>
      <c r="CY1123" s="5"/>
      <c r="CZ1123" s="5"/>
      <c r="DA1123" s="5"/>
      <c r="DB1123" s="5"/>
      <c r="DC1123" s="5"/>
      <c r="DD1123" s="5"/>
      <c r="DE1123" s="5"/>
      <c r="DF1123" s="5"/>
      <c r="DG1123" s="5"/>
      <c r="DH1123" s="5"/>
      <c r="DI1123" s="5"/>
      <c r="DJ1123" s="5"/>
      <c r="DK1123" s="5"/>
      <c r="DL1123" s="5"/>
      <c r="DM1123" s="5"/>
      <c r="DN1123" s="5"/>
      <c r="DO1123" s="5"/>
      <c r="DP1123" s="5"/>
      <c r="DQ1123" s="5"/>
      <c r="DR1123" s="5"/>
      <c r="DS1123" s="5"/>
      <c r="DT1123" s="5"/>
      <c r="DU1123" s="5"/>
      <c r="DV1123" s="5"/>
      <c r="DW1123" s="5"/>
      <c r="DX1123" s="5"/>
      <c r="DY1123" s="5"/>
      <c r="DZ1123" s="5"/>
      <c r="EA1123" s="5"/>
      <c r="EB1123" s="5"/>
      <c r="EC1123" s="5"/>
      <c r="ED1123" s="5"/>
      <c r="EE1123" s="5"/>
      <c r="EF1123" s="5"/>
      <c r="EG1123" s="5"/>
      <c r="EH1123" s="5"/>
      <c r="EI1123" s="5"/>
      <c r="EJ1123" s="5"/>
      <c r="EK1123" s="5"/>
      <c r="EL1123" s="5"/>
      <c r="EM1123" s="5"/>
      <c r="EN1123" s="5"/>
      <c r="EO1123" s="5"/>
      <c r="EP1123" s="5"/>
      <c r="EQ1123" s="5"/>
      <c r="ER1123" s="5"/>
      <c r="ES1123" s="5"/>
      <c r="ET1123" s="5"/>
      <c r="EU1123" s="5"/>
      <c r="EV1123" s="5"/>
      <c r="EW1123" s="5"/>
      <c r="EX1123" s="5"/>
      <c r="EY1123" s="5"/>
      <c r="EZ1123" s="5"/>
      <c r="FA1123" s="5"/>
      <c r="FB1123" s="5"/>
      <c r="FC1123" s="5"/>
      <c r="FD1123" s="5"/>
      <c r="FE1123" s="5"/>
      <c r="FF1123" s="5"/>
      <c r="FG1123" s="5"/>
      <c r="FH1123" s="5"/>
      <c r="FI1123" s="5"/>
      <c r="FJ1123" s="5"/>
      <c r="FK1123" s="5"/>
      <c r="FL1123" s="5"/>
      <c r="FM1123" s="5"/>
      <c r="FN1123" s="5"/>
      <c r="FO1123" s="5"/>
      <c r="FP1123" s="5"/>
      <c r="FQ1123" s="5"/>
      <c r="FR1123" s="5"/>
      <c r="FS1123" s="5"/>
      <c r="FT1123" s="5"/>
    </row>
    <row r="1124" spans="1:176" ht="14.25" x14ac:dyDescent="0.25">
      <c r="A1124" s="4"/>
      <c r="B1124" s="4"/>
      <c r="C1124" s="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5"/>
      <c r="CB1124" s="5"/>
      <c r="CC1124" s="5"/>
      <c r="CD1124" s="5"/>
      <c r="CE1124" s="5"/>
      <c r="CF1124" s="5"/>
      <c r="CG1124" s="5"/>
      <c r="CH1124" s="5"/>
      <c r="CI1124" s="5"/>
      <c r="CJ1124" s="5"/>
      <c r="CK1124" s="5"/>
      <c r="CL1124" s="5"/>
      <c r="CM1124" s="5"/>
      <c r="CN1124" s="5"/>
      <c r="CO1124" s="5"/>
      <c r="CP1124" s="5"/>
      <c r="CQ1124" s="5"/>
      <c r="CR1124" s="5"/>
      <c r="CS1124" s="5"/>
      <c r="CT1124" s="5"/>
      <c r="CU1124" s="5"/>
      <c r="CV1124" s="5"/>
      <c r="CW1124" s="5"/>
      <c r="CX1124" s="5"/>
      <c r="CY1124" s="5"/>
      <c r="CZ1124" s="5"/>
      <c r="DA1124" s="5"/>
      <c r="DB1124" s="5"/>
      <c r="DC1124" s="5"/>
      <c r="DD1124" s="5"/>
      <c r="DE1124" s="5"/>
      <c r="DF1124" s="5"/>
      <c r="DG1124" s="5"/>
      <c r="DH1124" s="5"/>
      <c r="DI1124" s="5"/>
      <c r="DJ1124" s="5"/>
      <c r="DK1124" s="5"/>
      <c r="DL1124" s="5"/>
      <c r="DM1124" s="5"/>
      <c r="DN1124" s="5"/>
      <c r="DO1124" s="5"/>
      <c r="DP1124" s="5"/>
      <c r="DQ1124" s="5"/>
      <c r="DR1124" s="5"/>
      <c r="DS1124" s="5"/>
      <c r="DT1124" s="5"/>
      <c r="DU1124" s="5"/>
      <c r="DV1124" s="5"/>
      <c r="DW1124" s="5"/>
      <c r="DX1124" s="5"/>
      <c r="DY1124" s="5"/>
      <c r="DZ1124" s="5"/>
      <c r="EA1124" s="5"/>
      <c r="EB1124" s="5"/>
      <c r="EC1124" s="5"/>
      <c r="ED1124" s="5"/>
      <c r="EE1124" s="5"/>
      <c r="EF1124" s="5"/>
      <c r="EG1124" s="5"/>
      <c r="EH1124" s="5"/>
      <c r="EI1124" s="5"/>
      <c r="EJ1124" s="5"/>
      <c r="EK1124" s="5"/>
      <c r="EL1124" s="5"/>
      <c r="EM1124" s="5"/>
      <c r="EN1124" s="5"/>
      <c r="EO1124" s="5"/>
      <c r="EP1124" s="5"/>
      <c r="EQ1124" s="5"/>
      <c r="ER1124" s="5"/>
      <c r="ES1124" s="5"/>
      <c r="ET1124" s="5"/>
      <c r="EU1124" s="5"/>
      <c r="EV1124" s="5"/>
      <c r="EW1124" s="5"/>
      <c r="EX1124" s="5"/>
      <c r="EY1124" s="5"/>
      <c r="EZ1124" s="5"/>
      <c r="FA1124" s="5"/>
      <c r="FB1124" s="5"/>
      <c r="FC1124" s="5"/>
      <c r="FD1124" s="5"/>
      <c r="FE1124" s="5"/>
      <c r="FF1124" s="5"/>
      <c r="FG1124" s="5"/>
      <c r="FH1124" s="5"/>
      <c r="FI1124" s="5"/>
      <c r="FJ1124" s="5"/>
      <c r="FK1124" s="5"/>
      <c r="FL1124" s="5"/>
      <c r="FM1124" s="5"/>
      <c r="FN1124" s="5"/>
      <c r="FO1124" s="5"/>
      <c r="FP1124" s="5"/>
      <c r="FQ1124" s="5"/>
      <c r="FR1124" s="5"/>
      <c r="FS1124" s="5"/>
      <c r="FT1124" s="5"/>
    </row>
    <row r="1125" spans="1:176" ht="14.25" x14ac:dyDescent="0.25">
      <c r="A1125" s="4"/>
      <c r="B1125" s="4"/>
      <c r="C1125" s="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5"/>
      <c r="CB1125" s="5"/>
      <c r="CC1125" s="5"/>
      <c r="CD1125" s="5"/>
      <c r="CE1125" s="5"/>
      <c r="CF1125" s="5"/>
      <c r="CG1125" s="5"/>
      <c r="CH1125" s="5"/>
      <c r="CI1125" s="5"/>
      <c r="CJ1125" s="5"/>
      <c r="CK1125" s="5"/>
      <c r="CL1125" s="5"/>
      <c r="CM1125" s="5"/>
      <c r="CN1125" s="5"/>
      <c r="CO1125" s="5"/>
      <c r="CP1125" s="5"/>
      <c r="CQ1125" s="5"/>
      <c r="CR1125" s="5"/>
      <c r="CS1125" s="5"/>
      <c r="CT1125" s="5"/>
      <c r="CU1125" s="5"/>
      <c r="CV1125" s="5"/>
      <c r="CW1125" s="5"/>
      <c r="CX1125" s="5"/>
      <c r="CY1125" s="5"/>
      <c r="CZ1125" s="5"/>
      <c r="DA1125" s="5"/>
      <c r="DB1125" s="5"/>
      <c r="DC1125" s="5"/>
      <c r="DD1125" s="5"/>
      <c r="DE1125" s="5"/>
      <c r="DF1125" s="5"/>
      <c r="DG1125" s="5"/>
      <c r="DH1125" s="5"/>
      <c r="DI1125" s="5"/>
      <c r="DJ1125" s="5"/>
      <c r="DK1125" s="5"/>
      <c r="DL1125" s="5"/>
      <c r="DM1125" s="5"/>
      <c r="DN1125" s="5"/>
      <c r="DO1125" s="5"/>
      <c r="DP1125" s="5"/>
      <c r="DQ1125" s="5"/>
      <c r="DR1125" s="5"/>
      <c r="DS1125" s="5"/>
      <c r="DT1125" s="5"/>
      <c r="DU1125" s="5"/>
      <c r="DV1125" s="5"/>
      <c r="DW1125" s="5"/>
      <c r="DX1125" s="5"/>
      <c r="DY1125" s="5"/>
      <c r="DZ1125" s="5"/>
      <c r="EA1125" s="5"/>
      <c r="EB1125" s="5"/>
      <c r="EC1125" s="5"/>
      <c r="ED1125" s="5"/>
      <c r="EE1125" s="5"/>
      <c r="EF1125" s="5"/>
      <c r="EG1125" s="5"/>
      <c r="EH1125" s="5"/>
      <c r="EI1125" s="5"/>
      <c r="EJ1125" s="5"/>
      <c r="EK1125" s="5"/>
      <c r="EL1125" s="5"/>
      <c r="EM1125" s="5"/>
      <c r="EN1125" s="5"/>
      <c r="EO1125" s="5"/>
      <c r="EP1125" s="5"/>
      <c r="EQ1125" s="5"/>
      <c r="ER1125" s="5"/>
      <c r="ES1125" s="5"/>
      <c r="ET1125" s="5"/>
      <c r="EU1125" s="5"/>
      <c r="EV1125" s="5"/>
      <c r="EW1125" s="5"/>
      <c r="EX1125" s="5"/>
      <c r="EY1125" s="5"/>
      <c r="EZ1125" s="5"/>
      <c r="FA1125" s="5"/>
      <c r="FB1125" s="5"/>
      <c r="FC1125" s="5"/>
      <c r="FD1125" s="5"/>
      <c r="FE1125" s="5"/>
      <c r="FF1125" s="5"/>
      <c r="FG1125" s="5"/>
      <c r="FH1125" s="5"/>
      <c r="FI1125" s="5"/>
      <c r="FJ1125" s="5"/>
      <c r="FK1125" s="5"/>
      <c r="FL1125" s="5"/>
      <c r="FM1125" s="5"/>
      <c r="FN1125" s="5"/>
      <c r="FO1125" s="5"/>
      <c r="FP1125" s="5"/>
      <c r="FQ1125" s="5"/>
      <c r="FR1125" s="5"/>
      <c r="FS1125" s="5"/>
      <c r="FT1125" s="5"/>
    </row>
    <row r="1126" spans="1:176" ht="14.25" x14ac:dyDescent="0.25">
      <c r="A1126" s="4"/>
      <c r="B1126" s="4"/>
      <c r="C1126" s="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5"/>
      <c r="CB1126" s="5"/>
      <c r="CC1126" s="5"/>
      <c r="CD1126" s="5"/>
      <c r="CE1126" s="5"/>
      <c r="CF1126" s="5"/>
      <c r="CG1126" s="5"/>
      <c r="CH1126" s="5"/>
      <c r="CI1126" s="5"/>
      <c r="CJ1126" s="5"/>
      <c r="CK1126" s="5"/>
      <c r="CL1126" s="5"/>
      <c r="CM1126" s="5"/>
      <c r="CN1126" s="5"/>
      <c r="CO1126" s="5"/>
      <c r="CP1126" s="5"/>
      <c r="CQ1126" s="5"/>
      <c r="CR1126" s="5"/>
      <c r="CS1126" s="5"/>
      <c r="CT1126" s="5"/>
      <c r="CU1126" s="5"/>
      <c r="CV1126" s="5"/>
      <c r="CW1126" s="5"/>
      <c r="CX1126" s="5"/>
      <c r="CY1126" s="5"/>
      <c r="CZ1126" s="5"/>
      <c r="DA1126" s="5"/>
      <c r="DB1126" s="5"/>
      <c r="DC1126" s="5"/>
      <c r="DD1126" s="5"/>
      <c r="DE1126" s="5"/>
      <c r="DF1126" s="5"/>
      <c r="DG1126" s="5"/>
      <c r="DH1126" s="5"/>
      <c r="DI1126" s="5"/>
      <c r="DJ1126" s="5"/>
      <c r="DK1126" s="5"/>
      <c r="DL1126" s="5"/>
      <c r="DM1126" s="5"/>
      <c r="DN1126" s="5"/>
      <c r="DO1126" s="5"/>
      <c r="DP1126" s="5"/>
      <c r="DQ1126" s="5"/>
      <c r="DR1126" s="5"/>
      <c r="DS1126" s="5"/>
      <c r="DT1126" s="5"/>
      <c r="DU1126" s="5"/>
      <c r="DV1126" s="5"/>
      <c r="DW1126" s="5"/>
      <c r="DX1126" s="5"/>
      <c r="DY1126" s="5"/>
      <c r="DZ1126" s="5"/>
      <c r="EA1126" s="5"/>
      <c r="EB1126" s="5"/>
      <c r="EC1126" s="5"/>
      <c r="ED1126" s="5"/>
      <c r="EE1126" s="5"/>
      <c r="EF1126" s="5"/>
      <c r="EG1126" s="5"/>
      <c r="EH1126" s="5"/>
      <c r="EI1126" s="5"/>
      <c r="EJ1126" s="5"/>
      <c r="EK1126" s="5"/>
      <c r="EL1126" s="5"/>
      <c r="EM1126" s="5"/>
      <c r="EN1126" s="5"/>
      <c r="EO1126" s="5"/>
      <c r="EP1126" s="5"/>
      <c r="EQ1126" s="5"/>
      <c r="ER1126" s="5"/>
      <c r="ES1126" s="5"/>
      <c r="ET1126" s="5"/>
      <c r="EU1126" s="5"/>
      <c r="EV1126" s="5"/>
      <c r="EW1126" s="5"/>
      <c r="EX1126" s="5"/>
      <c r="EY1126" s="5"/>
      <c r="EZ1126" s="5"/>
      <c r="FA1126" s="5"/>
      <c r="FB1126" s="5"/>
      <c r="FC1126" s="5"/>
      <c r="FD1126" s="5"/>
      <c r="FE1126" s="5"/>
      <c r="FF1126" s="5"/>
      <c r="FG1126" s="5"/>
      <c r="FH1126" s="5"/>
      <c r="FI1126" s="5"/>
      <c r="FJ1126" s="5"/>
      <c r="FK1126" s="5"/>
      <c r="FL1126" s="5"/>
      <c r="FM1126" s="5"/>
      <c r="FN1126" s="5"/>
      <c r="FO1126" s="5"/>
      <c r="FP1126" s="5"/>
      <c r="FQ1126" s="5"/>
      <c r="FR1126" s="5"/>
      <c r="FS1126" s="5"/>
      <c r="FT1126" s="5"/>
    </row>
    <row r="1127" spans="1:176" ht="14.25" x14ac:dyDescent="0.25">
      <c r="A1127" s="4"/>
      <c r="B1127" s="4"/>
      <c r="C1127" s="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5"/>
      <c r="CB1127" s="5"/>
      <c r="CC1127" s="5"/>
      <c r="CD1127" s="5"/>
      <c r="CE1127" s="5"/>
      <c r="CF1127" s="5"/>
      <c r="CG1127" s="5"/>
      <c r="CH1127" s="5"/>
      <c r="CI1127" s="5"/>
      <c r="CJ1127" s="5"/>
      <c r="CK1127" s="5"/>
      <c r="CL1127" s="5"/>
      <c r="CM1127" s="5"/>
      <c r="CN1127" s="5"/>
      <c r="CO1127" s="5"/>
      <c r="CP1127" s="5"/>
      <c r="CQ1127" s="5"/>
      <c r="CR1127" s="5"/>
      <c r="CS1127" s="5"/>
      <c r="CT1127" s="5"/>
      <c r="CU1127" s="5"/>
      <c r="CV1127" s="5"/>
      <c r="CW1127" s="5"/>
      <c r="CX1127" s="5"/>
      <c r="CY1127" s="5"/>
      <c r="CZ1127" s="5"/>
      <c r="DA1127" s="5"/>
      <c r="DB1127" s="5"/>
      <c r="DC1127" s="5"/>
      <c r="DD1127" s="5"/>
      <c r="DE1127" s="5"/>
      <c r="DF1127" s="5"/>
      <c r="DG1127" s="5"/>
      <c r="DH1127" s="5"/>
      <c r="DI1127" s="5"/>
      <c r="DJ1127" s="5"/>
      <c r="DK1127" s="5"/>
      <c r="DL1127" s="5"/>
      <c r="DM1127" s="5"/>
      <c r="DN1127" s="5"/>
      <c r="DO1127" s="5"/>
      <c r="DP1127" s="5"/>
      <c r="DQ1127" s="5"/>
      <c r="DR1127" s="5"/>
      <c r="DS1127" s="5"/>
      <c r="DT1127" s="5"/>
      <c r="DU1127" s="5"/>
      <c r="DV1127" s="5"/>
      <c r="DW1127" s="5"/>
      <c r="DX1127" s="5"/>
      <c r="DY1127" s="5"/>
      <c r="DZ1127" s="5"/>
      <c r="EA1127" s="5"/>
      <c r="EB1127" s="5"/>
      <c r="EC1127" s="5"/>
      <c r="ED1127" s="5"/>
      <c r="EE1127" s="5"/>
      <c r="EF1127" s="5"/>
      <c r="EG1127" s="5"/>
      <c r="EH1127" s="5"/>
      <c r="EI1127" s="5"/>
      <c r="EJ1127" s="5"/>
      <c r="EK1127" s="5"/>
      <c r="EL1127" s="5"/>
      <c r="EM1127" s="5"/>
      <c r="EN1127" s="5"/>
      <c r="EO1127" s="5"/>
      <c r="EP1127" s="5"/>
      <c r="EQ1127" s="5"/>
      <c r="ER1127" s="5"/>
      <c r="ES1127" s="5"/>
      <c r="ET1127" s="5"/>
      <c r="EU1127" s="5"/>
      <c r="EV1127" s="5"/>
      <c r="EW1127" s="5"/>
      <c r="EX1127" s="5"/>
      <c r="EY1127" s="5"/>
      <c r="EZ1127" s="5"/>
      <c r="FA1127" s="5"/>
      <c r="FB1127" s="5"/>
      <c r="FC1127" s="5"/>
      <c r="FD1127" s="5"/>
      <c r="FE1127" s="5"/>
      <c r="FF1127" s="5"/>
      <c r="FG1127" s="5"/>
      <c r="FH1127" s="5"/>
      <c r="FI1127" s="5"/>
      <c r="FJ1127" s="5"/>
      <c r="FK1127" s="5"/>
      <c r="FL1127" s="5"/>
      <c r="FM1127" s="5"/>
      <c r="FN1127" s="5"/>
      <c r="FO1127" s="5"/>
      <c r="FP1127" s="5"/>
      <c r="FQ1127" s="5"/>
      <c r="FR1127" s="5"/>
      <c r="FS1127" s="5"/>
      <c r="FT1127" s="5"/>
    </row>
    <row r="1128" spans="1:176" ht="14.25" x14ac:dyDescent="0.25">
      <c r="A1128" s="4"/>
      <c r="B1128" s="4"/>
      <c r="C1128" s="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5"/>
      <c r="CB1128" s="5"/>
      <c r="CC1128" s="5"/>
      <c r="CD1128" s="5"/>
      <c r="CE1128" s="5"/>
      <c r="CF1128" s="5"/>
      <c r="CG1128" s="5"/>
      <c r="CH1128" s="5"/>
      <c r="CI1128" s="5"/>
      <c r="CJ1128" s="5"/>
      <c r="CK1128" s="5"/>
      <c r="CL1128" s="5"/>
      <c r="CM1128" s="5"/>
      <c r="CN1128" s="5"/>
      <c r="CO1128" s="5"/>
      <c r="CP1128" s="5"/>
      <c r="CQ1128" s="5"/>
      <c r="CR1128" s="5"/>
      <c r="CS1128" s="5"/>
      <c r="CT1128" s="5"/>
      <c r="CU1128" s="5"/>
      <c r="CV1128" s="5"/>
      <c r="CW1128" s="5"/>
      <c r="CX1128" s="5"/>
      <c r="CY1128" s="5"/>
      <c r="CZ1128" s="5"/>
      <c r="DA1128" s="5"/>
      <c r="DB1128" s="5"/>
      <c r="DC1128" s="5"/>
      <c r="DD1128" s="5"/>
      <c r="DE1128" s="5"/>
      <c r="DF1128" s="5"/>
      <c r="DG1128" s="5"/>
      <c r="DH1128" s="5"/>
      <c r="DI1128" s="5"/>
      <c r="DJ1128" s="5"/>
      <c r="DK1128" s="5"/>
      <c r="DL1128" s="5"/>
      <c r="DM1128" s="5"/>
      <c r="DN1128" s="5"/>
      <c r="DO1128" s="5"/>
      <c r="DP1128" s="5"/>
      <c r="DQ1128" s="5"/>
      <c r="DR1128" s="5"/>
      <c r="DS1128" s="5"/>
      <c r="DT1128" s="5"/>
      <c r="DU1128" s="5"/>
      <c r="DV1128" s="5"/>
      <c r="DW1128" s="5"/>
      <c r="DX1128" s="5"/>
      <c r="DY1128" s="5"/>
      <c r="DZ1128" s="5"/>
      <c r="EA1128" s="5"/>
      <c r="EB1128" s="5"/>
      <c r="EC1128" s="5"/>
      <c r="ED1128" s="5"/>
      <c r="EE1128" s="5"/>
      <c r="EF1128" s="5"/>
      <c r="EG1128" s="5"/>
      <c r="EH1128" s="5"/>
      <c r="EI1128" s="5"/>
      <c r="EJ1128" s="5"/>
      <c r="EK1128" s="5"/>
      <c r="EL1128" s="5"/>
      <c r="EM1128" s="5"/>
      <c r="EN1128" s="5"/>
      <c r="EO1128" s="5"/>
      <c r="EP1128" s="5"/>
      <c r="EQ1128" s="5"/>
      <c r="ER1128" s="5"/>
      <c r="ES1128" s="5"/>
      <c r="ET1128" s="5"/>
      <c r="EU1128" s="5"/>
      <c r="EV1128" s="5"/>
      <c r="EW1128" s="5"/>
      <c r="EX1128" s="5"/>
      <c r="EY1128" s="5"/>
      <c r="EZ1128" s="5"/>
      <c r="FA1128" s="5"/>
      <c r="FB1128" s="5"/>
      <c r="FC1128" s="5"/>
      <c r="FD1128" s="5"/>
      <c r="FE1128" s="5"/>
      <c r="FF1128" s="5"/>
      <c r="FG1128" s="5"/>
      <c r="FH1128" s="5"/>
      <c r="FI1128" s="5"/>
      <c r="FJ1128" s="5"/>
      <c r="FK1128" s="5"/>
      <c r="FL1128" s="5"/>
      <c r="FM1128" s="5"/>
      <c r="FN1128" s="5"/>
      <c r="FO1128" s="5"/>
      <c r="FP1128" s="5"/>
      <c r="FQ1128" s="5"/>
      <c r="FR1128" s="5"/>
      <c r="FS1128" s="5"/>
      <c r="FT1128" s="5"/>
    </row>
    <row r="1129" spans="1:176" ht="14.25" x14ac:dyDescent="0.25">
      <c r="A1129" s="4"/>
      <c r="B1129" s="4"/>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c r="EU1129" s="5"/>
      <c r="EV1129" s="5"/>
      <c r="EW1129" s="5"/>
      <c r="EX1129" s="5"/>
      <c r="EY1129" s="5"/>
      <c r="EZ1129" s="5"/>
      <c r="FA1129" s="5"/>
      <c r="FB1129" s="5"/>
      <c r="FC1129" s="5"/>
      <c r="FD1129" s="5"/>
      <c r="FE1129" s="5"/>
      <c r="FF1129" s="5"/>
      <c r="FG1129" s="5"/>
      <c r="FH1129" s="5"/>
      <c r="FI1129" s="5"/>
      <c r="FJ1129" s="5"/>
      <c r="FK1129" s="5"/>
      <c r="FL1129" s="5"/>
      <c r="FM1129" s="5"/>
      <c r="FN1129" s="5"/>
      <c r="FO1129" s="5"/>
      <c r="FP1129" s="5"/>
      <c r="FQ1129" s="5"/>
      <c r="FR1129" s="5"/>
      <c r="FS1129" s="5"/>
      <c r="FT1129" s="5"/>
    </row>
    <row r="1130" spans="1:176" ht="14.25" x14ac:dyDescent="0.25">
      <c r="A1130" s="4"/>
      <c r="B1130" s="4"/>
      <c r="C1130" s="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5"/>
      <c r="CB1130" s="5"/>
      <c r="CC1130" s="5"/>
      <c r="CD1130" s="5"/>
      <c r="CE1130" s="5"/>
      <c r="CF1130" s="5"/>
      <c r="CG1130" s="5"/>
      <c r="CH1130" s="5"/>
      <c r="CI1130" s="5"/>
      <c r="CJ1130" s="5"/>
      <c r="CK1130" s="5"/>
      <c r="CL1130" s="5"/>
      <c r="CM1130" s="5"/>
      <c r="CN1130" s="5"/>
      <c r="CO1130" s="5"/>
      <c r="CP1130" s="5"/>
      <c r="CQ1130" s="5"/>
      <c r="CR1130" s="5"/>
      <c r="CS1130" s="5"/>
      <c r="CT1130" s="5"/>
      <c r="CU1130" s="5"/>
      <c r="CV1130" s="5"/>
      <c r="CW1130" s="5"/>
      <c r="CX1130" s="5"/>
      <c r="CY1130" s="5"/>
      <c r="CZ1130" s="5"/>
      <c r="DA1130" s="5"/>
      <c r="DB1130" s="5"/>
      <c r="DC1130" s="5"/>
      <c r="DD1130" s="5"/>
      <c r="DE1130" s="5"/>
      <c r="DF1130" s="5"/>
      <c r="DG1130" s="5"/>
      <c r="DH1130" s="5"/>
      <c r="DI1130" s="5"/>
      <c r="DJ1130" s="5"/>
      <c r="DK1130" s="5"/>
      <c r="DL1130" s="5"/>
      <c r="DM1130" s="5"/>
      <c r="DN1130" s="5"/>
      <c r="DO1130" s="5"/>
      <c r="DP1130" s="5"/>
      <c r="DQ1130" s="5"/>
      <c r="DR1130" s="5"/>
      <c r="DS1130" s="5"/>
      <c r="DT1130" s="5"/>
      <c r="DU1130" s="5"/>
      <c r="DV1130" s="5"/>
      <c r="DW1130" s="5"/>
      <c r="DX1130" s="5"/>
      <c r="DY1130" s="5"/>
      <c r="DZ1130" s="5"/>
      <c r="EA1130" s="5"/>
      <c r="EB1130" s="5"/>
      <c r="EC1130" s="5"/>
      <c r="ED1130" s="5"/>
      <c r="EE1130" s="5"/>
      <c r="EF1130" s="5"/>
      <c r="EG1130" s="5"/>
      <c r="EH1130" s="5"/>
      <c r="EI1130" s="5"/>
      <c r="EJ1130" s="5"/>
      <c r="EK1130" s="5"/>
      <c r="EL1130" s="5"/>
      <c r="EM1130" s="5"/>
      <c r="EN1130" s="5"/>
      <c r="EO1130" s="5"/>
      <c r="EP1130" s="5"/>
      <c r="EQ1130" s="5"/>
      <c r="ER1130" s="5"/>
      <c r="ES1130" s="5"/>
      <c r="ET1130" s="5"/>
      <c r="EU1130" s="5"/>
      <c r="EV1130" s="5"/>
      <c r="EW1130" s="5"/>
      <c r="EX1130" s="5"/>
      <c r="EY1130" s="5"/>
      <c r="EZ1130" s="5"/>
      <c r="FA1130" s="5"/>
      <c r="FB1130" s="5"/>
      <c r="FC1130" s="5"/>
      <c r="FD1130" s="5"/>
      <c r="FE1130" s="5"/>
      <c r="FF1130" s="5"/>
      <c r="FG1130" s="5"/>
      <c r="FH1130" s="5"/>
      <c r="FI1130" s="5"/>
      <c r="FJ1130" s="5"/>
      <c r="FK1130" s="5"/>
      <c r="FL1130" s="5"/>
      <c r="FM1130" s="5"/>
      <c r="FN1130" s="5"/>
      <c r="FO1130" s="5"/>
      <c r="FP1130" s="5"/>
      <c r="FQ1130" s="5"/>
      <c r="FR1130" s="5"/>
      <c r="FS1130" s="5"/>
      <c r="FT1130" s="5"/>
    </row>
    <row r="1131" spans="1:176" ht="14.25" x14ac:dyDescent="0.25">
      <c r="A1131" s="4"/>
      <c r="B1131" s="4"/>
      <c r="C1131" s="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5"/>
      <c r="CB1131" s="5"/>
      <c r="CC1131" s="5"/>
      <c r="CD1131" s="5"/>
      <c r="CE1131" s="5"/>
      <c r="CF1131" s="5"/>
      <c r="CG1131" s="5"/>
      <c r="CH1131" s="5"/>
      <c r="CI1131" s="5"/>
      <c r="CJ1131" s="5"/>
      <c r="CK1131" s="5"/>
      <c r="CL1131" s="5"/>
      <c r="CM1131" s="5"/>
      <c r="CN1131" s="5"/>
      <c r="CO1131" s="5"/>
      <c r="CP1131" s="5"/>
      <c r="CQ1131" s="5"/>
      <c r="CR1131" s="5"/>
      <c r="CS1131" s="5"/>
      <c r="CT1131" s="5"/>
      <c r="CU1131" s="5"/>
      <c r="CV1131" s="5"/>
      <c r="CW1131" s="5"/>
      <c r="CX1131" s="5"/>
      <c r="CY1131" s="5"/>
      <c r="CZ1131" s="5"/>
      <c r="DA1131" s="5"/>
      <c r="DB1131" s="5"/>
      <c r="DC1131" s="5"/>
      <c r="DD1131" s="5"/>
      <c r="DE1131" s="5"/>
      <c r="DF1131" s="5"/>
      <c r="DG1131" s="5"/>
      <c r="DH1131" s="5"/>
      <c r="DI1131" s="5"/>
      <c r="DJ1131" s="5"/>
      <c r="DK1131" s="5"/>
      <c r="DL1131" s="5"/>
      <c r="DM1131" s="5"/>
      <c r="DN1131" s="5"/>
      <c r="DO1131" s="5"/>
      <c r="DP1131" s="5"/>
      <c r="DQ1131" s="5"/>
      <c r="DR1131" s="5"/>
      <c r="DS1131" s="5"/>
      <c r="DT1131" s="5"/>
      <c r="DU1131" s="5"/>
      <c r="DV1131" s="5"/>
      <c r="DW1131" s="5"/>
      <c r="DX1131" s="5"/>
      <c r="DY1131" s="5"/>
      <c r="DZ1131" s="5"/>
      <c r="EA1131" s="5"/>
      <c r="EB1131" s="5"/>
      <c r="EC1131" s="5"/>
      <c r="ED1131" s="5"/>
      <c r="EE1131" s="5"/>
      <c r="EF1131" s="5"/>
      <c r="EG1131" s="5"/>
      <c r="EH1131" s="5"/>
      <c r="EI1131" s="5"/>
      <c r="EJ1131" s="5"/>
      <c r="EK1131" s="5"/>
      <c r="EL1131" s="5"/>
      <c r="EM1131" s="5"/>
      <c r="EN1131" s="5"/>
      <c r="EO1131" s="5"/>
      <c r="EP1131" s="5"/>
      <c r="EQ1131" s="5"/>
      <c r="ER1131" s="5"/>
      <c r="ES1131" s="5"/>
      <c r="ET1131" s="5"/>
      <c r="EU1131" s="5"/>
      <c r="EV1131" s="5"/>
      <c r="EW1131" s="5"/>
      <c r="EX1131" s="5"/>
      <c r="EY1131" s="5"/>
      <c r="EZ1131" s="5"/>
      <c r="FA1131" s="5"/>
      <c r="FB1131" s="5"/>
      <c r="FC1131" s="5"/>
      <c r="FD1131" s="5"/>
      <c r="FE1131" s="5"/>
      <c r="FF1131" s="5"/>
      <c r="FG1131" s="5"/>
      <c r="FH1131" s="5"/>
      <c r="FI1131" s="5"/>
      <c r="FJ1131" s="5"/>
      <c r="FK1131" s="5"/>
      <c r="FL1131" s="5"/>
      <c r="FM1131" s="5"/>
      <c r="FN1131" s="5"/>
      <c r="FO1131" s="5"/>
      <c r="FP1131" s="5"/>
      <c r="FQ1131" s="5"/>
      <c r="FR1131" s="5"/>
      <c r="FS1131" s="5"/>
      <c r="FT1131" s="5"/>
    </row>
    <row r="1132" spans="1:176" ht="14.25" x14ac:dyDescent="0.25">
      <c r="A1132" s="4"/>
      <c r="B1132" s="4"/>
      <c r="C1132" s="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5"/>
      <c r="CB1132" s="5"/>
      <c r="CC1132" s="5"/>
      <c r="CD1132" s="5"/>
      <c r="CE1132" s="5"/>
      <c r="CF1132" s="5"/>
      <c r="CG1132" s="5"/>
      <c r="CH1132" s="5"/>
      <c r="CI1132" s="5"/>
      <c r="CJ1132" s="5"/>
      <c r="CK1132" s="5"/>
      <c r="CL1132" s="5"/>
      <c r="CM1132" s="5"/>
      <c r="CN1132" s="5"/>
      <c r="CO1132" s="5"/>
      <c r="CP1132" s="5"/>
      <c r="CQ1132" s="5"/>
      <c r="CR1132" s="5"/>
      <c r="CS1132" s="5"/>
      <c r="CT1132" s="5"/>
      <c r="CU1132" s="5"/>
      <c r="CV1132" s="5"/>
      <c r="CW1132" s="5"/>
      <c r="CX1132" s="5"/>
      <c r="CY1132" s="5"/>
      <c r="CZ1132" s="5"/>
      <c r="DA1132" s="5"/>
      <c r="DB1132" s="5"/>
      <c r="DC1132" s="5"/>
      <c r="DD1132" s="5"/>
      <c r="DE1132" s="5"/>
      <c r="DF1132" s="5"/>
      <c r="DG1132" s="5"/>
      <c r="DH1132" s="5"/>
      <c r="DI1132" s="5"/>
      <c r="DJ1132" s="5"/>
      <c r="DK1132" s="5"/>
      <c r="DL1132" s="5"/>
      <c r="DM1132" s="5"/>
      <c r="DN1132" s="5"/>
      <c r="DO1132" s="5"/>
      <c r="DP1132" s="5"/>
      <c r="DQ1132" s="5"/>
      <c r="DR1132" s="5"/>
      <c r="DS1132" s="5"/>
      <c r="DT1132" s="5"/>
      <c r="DU1132" s="5"/>
      <c r="DV1132" s="5"/>
      <c r="DW1132" s="5"/>
      <c r="DX1132" s="5"/>
      <c r="DY1132" s="5"/>
      <c r="DZ1132" s="5"/>
      <c r="EA1132" s="5"/>
      <c r="EB1132" s="5"/>
      <c r="EC1132" s="5"/>
      <c r="ED1132" s="5"/>
      <c r="EE1132" s="5"/>
      <c r="EF1132" s="5"/>
      <c r="EG1132" s="5"/>
      <c r="EH1132" s="5"/>
      <c r="EI1132" s="5"/>
      <c r="EJ1132" s="5"/>
      <c r="EK1132" s="5"/>
      <c r="EL1132" s="5"/>
      <c r="EM1132" s="5"/>
      <c r="EN1132" s="5"/>
      <c r="EO1132" s="5"/>
      <c r="EP1132" s="5"/>
      <c r="EQ1132" s="5"/>
      <c r="ER1132" s="5"/>
      <c r="ES1132" s="5"/>
      <c r="ET1132" s="5"/>
      <c r="EU1132" s="5"/>
      <c r="EV1132" s="5"/>
      <c r="EW1132" s="5"/>
      <c r="EX1132" s="5"/>
      <c r="EY1132" s="5"/>
      <c r="EZ1132" s="5"/>
      <c r="FA1132" s="5"/>
      <c r="FB1132" s="5"/>
      <c r="FC1132" s="5"/>
      <c r="FD1132" s="5"/>
      <c r="FE1132" s="5"/>
      <c r="FF1132" s="5"/>
      <c r="FG1132" s="5"/>
      <c r="FH1132" s="5"/>
      <c r="FI1132" s="5"/>
      <c r="FJ1132" s="5"/>
      <c r="FK1132" s="5"/>
      <c r="FL1132" s="5"/>
      <c r="FM1132" s="5"/>
      <c r="FN1132" s="5"/>
      <c r="FO1132" s="5"/>
      <c r="FP1132" s="5"/>
      <c r="FQ1132" s="5"/>
      <c r="FR1132" s="5"/>
      <c r="FS1132" s="5"/>
      <c r="FT1132" s="5"/>
    </row>
    <row r="1133" spans="1:176" ht="14.25" x14ac:dyDescent="0.25">
      <c r="A1133" s="4"/>
      <c r="B1133" s="4"/>
      <c r="C1133" s="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5"/>
      <c r="CB1133" s="5"/>
      <c r="CC1133" s="5"/>
      <c r="CD1133" s="5"/>
      <c r="CE1133" s="5"/>
      <c r="CF1133" s="5"/>
      <c r="CG1133" s="5"/>
      <c r="CH1133" s="5"/>
      <c r="CI1133" s="5"/>
      <c r="CJ1133" s="5"/>
      <c r="CK1133" s="5"/>
      <c r="CL1133" s="5"/>
      <c r="CM1133" s="5"/>
      <c r="CN1133" s="5"/>
      <c r="CO1133" s="5"/>
      <c r="CP1133" s="5"/>
      <c r="CQ1133" s="5"/>
      <c r="CR1133" s="5"/>
      <c r="CS1133" s="5"/>
      <c r="CT1133" s="5"/>
      <c r="CU1133" s="5"/>
      <c r="CV1133" s="5"/>
      <c r="CW1133" s="5"/>
      <c r="CX1133" s="5"/>
      <c r="CY1133" s="5"/>
      <c r="CZ1133" s="5"/>
      <c r="DA1133" s="5"/>
      <c r="DB1133" s="5"/>
      <c r="DC1133" s="5"/>
      <c r="DD1133" s="5"/>
      <c r="DE1133" s="5"/>
      <c r="DF1133" s="5"/>
      <c r="DG1133" s="5"/>
      <c r="DH1133" s="5"/>
      <c r="DI1133" s="5"/>
      <c r="DJ1133" s="5"/>
      <c r="DK1133" s="5"/>
      <c r="DL1133" s="5"/>
      <c r="DM1133" s="5"/>
      <c r="DN1133" s="5"/>
      <c r="DO1133" s="5"/>
      <c r="DP1133" s="5"/>
      <c r="DQ1133" s="5"/>
      <c r="DR1133" s="5"/>
      <c r="DS1133" s="5"/>
      <c r="DT1133" s="5"/>
      <c r="DU1133" s="5"/>
      <c r="DV1133" s="5"/>
      <c r="DW1133" s="5"/>
      <c r="DX1133" s="5"/>
      <c r="DY1133" s="5"/>
      <c r="DZ1133" s="5"/>
      <c r="EA1133" s="5"/>
      <c r="EB1133" s="5"/>
      <c r="EC1133" s="5"/>
      <c r="ED1133" s="5"/>
      <c r="EE1133" s="5"/>
      <c r="EF1133" s="5"/>
      <c r="EG1133" s="5"/>
      <c r="EH1133" s="5"/>
      <c r="EI1133" s="5"/>
      <c r="EJ1133" s="5"/>
      <c r="EK1133" s="5"/>
      <c r="EL1133" s="5"/>
      <c r="EM1133" s="5"/>
      <c r="EN1133" s="5"/>
      <c r="EO1133" s="5"/>
      <c r="EP1133" s="5"/>
      <c r="EQ1133" s="5"/>
      <c r="ER1133" s="5"/>
      <c r="ES1133" s="5"/>
      <c r="ET1133" s="5"/>
      <c r="EU1133" s="5"/>
      <c r="EV1133" s="5"/>
      <c r="EW1133" s="5"/>
      <c r="EX1133" s="5"/>
      <c r="EY1133" s="5"/>
      <c r="EZ1133" s="5"/>
      <c r="FA1133" s="5"/>
      <c r="FB1133" s="5"/>
      <c r="FC1133" s="5"/>
      <c r="FD1133" s="5"/>
      <c r="FE1133" s="5"/>
      <c r="FF1133" s="5"/>
      <c r="FG1133" s="5"/>
      <c r="FH1133" s="5"/>
      <c r="FI1133" s="5"/>
      <c r="FJ1133" s="5"/>
      <c r="FK1133" s="5"/>
      <c r="FL1133" s="5"/>
      <c r="FM1133" s="5"/>
      <c r="FN1133" s="5"/>
      <c r="FO1133" s="5"/>
      <c r="FP1133" s="5"/>
      <c r="FQ1133" s="5"/>
      <c r="FR1133" s="5"/>
      <c r="FS1133" s="5"/>
      <c r="FT1133" s="5"/>
    </row>
    <row r="1134" spans="1:176" ht="14.25" x14ac:dyDescent="0.25">
      <c r="A1134" s="4"/>
      <c r="B1134" s="4"/>
      <c r="C1134" s="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5"/>
      <c r="CB1134" s="5"/>
      <c r="CC1134" s="5"/>
      <c r="CD1134" s="5"/>
      <c r="CE1134" s="5"/>
      <c r="CF1134" s="5"/>
      <c r="CG1134" s="5"/>
      <c r="CH1134" s="5"/>
      <c r="CI1134" s="5"/>
      <c r="CJ1134" s="5"/>
      <c r="CK1134" s="5"/>
      <c r="CL1134" s="5"/>
      <c r="CM1134" s="5"/>
      <c r="CN1134" s="5"/>
      <c r="CO1134" s="5"/>
      <c r="CP1134" s="5"/>
      <c r="CQ1134" s="5"/>
      <c r="CR1134" s="5"/>
      <c r="CS1134" s="5"/>
      <c r="CT1134" s="5"/>
      <c r="CU1134" s="5"/>
      <c r="CV1134" s="5"/>
      <c r="CW1134" s="5"/>
      <c r="CX1134" s="5"/>
      <c r="CY1134" s="5"/>
      <c r="CZ1134" s="5"/>
      <c r="DA1134" s="5"/>
      <c r="DB1134" s="5"/>
      <c r="DC1134" s="5"/>
      <c r="DD1134" s="5"/>
      <c r="DE1134" s="5"/>
      <c r="DF1134" s="5"/>
      <c r="DG1134" s="5"/>
      <c r="DH1134" s="5"/>
      <c r="DI1134" s="5"/>
      <c r="DJ1134" s="5"/>
      <c r="DK1134" s="5"/>
      <c r="DL1134" s="5"/>
      <c r="DM1134" s="5"/>
      <c r="DN1134" s="5"/>
      <c r="DO1134" s="5"/>
      <c r="DP1134" s="5"/>
      <c r="DQ1134" s="5"/>
      <c r="DR1134" s="5"/>
      <c r="DS1134" s="5"/>
      <c r="DT1134" s="5"/>
      <c r="DU1134" s="5"/>
      <c r="DV1134" s="5"/>
      <c r="DW1134" s="5"/>
      <c r="DX1134" s="5"/>
      <c r="DY1134" s="5"/>
      <c r="DZ1134" s="5"/>
      <c r="EA1134" s="5"/>
      <c r="EB1134" s="5"/>
      <c r="EC1134" s="5"/>
      <c r="ED1134" s="5"/>
      <c r="EE1134" s="5"/>
      <c r="EF1134" s="5"/>
      <c r="EG1134" s="5"/>
      <c r="EH1134" s="5"/>
      <c r="EI1134" s="5"/>
      <c r="EJ1134" s="5"/>
      <c r="EK1134" s="5"/>
      <c r="EL1134" s="5"/>
      <c r="EM1134" s="5"/>
      <c r="EN1134" s="5"/>
      <c r="EO1134" s="5"/>
      <c r="EP1134" s="5"/>
      <c r="EQ1134" s="5"/>
      <c r="ER1134" s="5"/>
      <c r="ES1134" s="5"/>
      <c r="ET1134" s="5"/>
      <c r="EU1134" s="5"/>
      <c r="EV1134" s="5"/>
      <c r="EW1134" s="5"/>
      <c r="EX1134" s="5"/>
      <c r="EY1134" s="5"/>
      <c r="EZ1134" s="5"/>
      <c r="FA1134" s="5"/>
      <c r="FB1134" s="5"/>
      <c r="FC1134" s="5"/>
      <c r="FD1134" s="5"/>
      <c r="FE1134" s="5"/>
      <c r="FF1134" s="5"/>
      <c r="FG1134" s="5"/>
      <c r="FH1134" s="5"/>
      <c r="FI1134" s="5"/>
      <c r="FJ1134" s="5"/>
      <c r="FK1134" s="5"/>
      <c r="FL1134" s="5"/>
      <c r="FM1134" s="5"/>
      <c r="FN1134" s="5"/>
      <c r="FO1134" s="5"/>
      <c r="FP1134" s="5"/>
      <c r="FQ1134" s="5"/>
      <c r="FR1134" s="5"/>
      <c r="FS1134" s="5"/>
      <c r="FT1134" s="5"/>
    </row>
    <row r="1135" spans="1:176" ht="14.25" x14ac:dyDescent="0.25">
      <c r="A1135" s="4"/>
      <c r="B1135" s="4"/>
      <c r="C1135" s="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5"/>
      <c r="CB1135" s="5"/>
      <c r="CC1135" s="5"/>
      <c r="CD1135" s="5"/>
      <c r="CE1135" s="5"/>
      <c r="CF1135" s="5"/>
      <c r="CG1135" s="5"/>
      <c r="CH1135" s="5"/>
      <c r="CI1135" s="5"/>
      <c r="CJ1135" s="5"/>
      <c r="CK1135" s="5"/>
      <c r="CL1135" s="5"/>
      <c r="CM1135" s="5"/>
      <c r="CN1135" s="5"/>
      <c r="CO1135" s="5"/>
      <c r="CP1135" s="5"/>
      <c r="CQ1135" s="5"/>
      <c r="CR1135" s="5"/>
      <c r="CS1135" s="5"/>
      <c r="CT1135" s="5"/>
      <c r="CU1135" s="5"/>
      <c r="CV1135" s="5"/>
      <c r="CW1135" s="5"/>
      <c r="CX1135" s="5"/>
      <c r="CY1135" s="5"/>
      <c r="CZ1135" s="5"/>
      <c r="DA1135" s="5"/>
      <c r="DB1135" s="5"/>
      <c r="DC1135" s="5"/>
      <c r="DD1135" s="5"/>
      <c r="DE1135" s="5"/>
      <c r="DF1135" s="5"/>
      <c r="DG1135" s="5"/>
      <c r="DH1135" s="5"/>
      <c r="DI1135" s="5"/>
      <c r="DJ1135" s="5"/>
      <c r="DK1135" s="5"/>
      <c r="DL1135" s="5"/>
      <c r="DM1135" s="5"/>
      <c r="DN1135" s="5"/>
      <c r="DO1135" s="5"/>
      <c r="DP1135" s="5"/>
      <c r="DQ1135" s="5"/>
      <c r="DR1135" s="5"/>
      <c r="DS1135" s="5"/>
      <c r="DT1135" s="5"/>
      <c r="DU1135" s="5"/>
      <c r="DV1135" s="5"/>
      <c r="DW1135" s="5"/>
      <c r="DX1135" s="5"/>
      <c r="DY1135" s="5"/>
      <c r="DZ1135" s="5"/>
      <c r="EA1135" s="5"/>
      <c r="EB1135" s="5"/>
      <c r="EC1135" s="5"/>
      <c r="ED1135" s="5"/>
      <c r="EE1135" s="5"/>
      <c r="EF1135" s="5"/>
      <c r="EG1135" s="5"/>
      <c r="EH1135" s="5"/>
      <c r="EI1135" s="5"/>
      <c r="EJ1135" s="5"/>
      <c r="EK1135" s="5"/>
      <c r="EL1135" s="5"/>
      <c r="EM1135" s="5"/>
      <c r="EN1135" s="5"/>
      <c r="EO1135" s="5"/>
      <c r="EP1135" s="5"/>
      <c r="EQ1135" s="5"/>
      <c r="ER1135" s="5"/>
      <c r="ES1135" s="5"/>
      <c r="ET1135" s="5"/>
      <c r="EU1135" s="5"/>
      <c r="EV1135" s="5"/>
      <c r="EW1135" s="5"/>
      <c r="EX1135" s="5"/>
      <c r="EY1135" s="5"/>
      <c r="EZ1135" s="5"/>
      <c r="FA1135" s="5"/>
      <c r="FB1135" s="5"/>
      <c r="FC1135" s="5"/>
      <c r="FD1135" s="5"/>
      <c r="FE1135" s="5"/>
      <c r="FF1135" s="5"/>
      <c r="FG1135" s="5"/>
      <c r="FH1135" s="5"/>
      <c r="FI1135" s="5"/>
      <c r="FJ1135" s="5"/>
      <c r="FK1135" s="5"/>
      <c r="FL1135" s="5"/>
      <c r="FM1135" s="5"/>
      <c r="FN1135" s="5"/>
      <c r="FO1135" s="5"/>
      <c r="FP1135" s="5"/>
      <c r="FQ1135" s="5"/>
      <c r="FR1135" s="5"/>
      <c r="FS1135" s="5"/>
      <c r="FT1135" s="5"/>
    </row>
    <row r="1136" spans="1:176" ht="14.25" x14ac:dyDescent="0.25">
      <c r="A1136" s="4"/>
      <c r="B1136" s="4"/>
      <c r="C1136" s="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5"/>
      <c r="CB1136" s="5"/>
      <c r="CC1136" s="5"/>
      <c r="CD1136" s="5"/>
      <c r="CE1136" s="5"/>
      <c r="CF1136" s="5"/>
      <c r="CG1136" s="5"/>
      <c r="CH1136" s="5"/>
      <c r="CI1136" s="5"/>
      <c r="CJ1136" s="5"/>
      <c r="CK1136" s="5"/>
      <c r="CL1136" s="5"/>
      <c r="CM1136" s="5"/>
      <c r="CN1136" s="5"/>
      <c r="CO1136" s="5"/>
      <c r="CP1136" s="5"/>
      <c r="CQ1136" s="5"/>
      <c r="CR1136" s="5"/>
      <c r="CS1136" s="5"/>
      <c r="CT1136" s="5"/>
      <c r="CU1136" s="5"/>
      <c r="CV1136" s="5"/>
      <c r="CW1136" s="5"/>
      <c r="CX1136" s="5"/>
      <c r="CY1136" s="5"/>
      <c r="CZ1136" s="5"/>
      <c r="DA1136" s="5"/>
      <c r="DB1136" s="5"/>
      <c r="DC1136" s="5"/>
      <c r="DD1136" s="5"/>
      <c r="DE1136" s="5"/>
      <c r="DF1136" s="5"/>
      <c r="DG1136" s="5"/>
      <c r="DH1136" s="5"/>
      <c r="DI1136" s="5"/>
      <c r="DJ1136" s="5"/>
      <c r="DK1136" s="5"/>
      <c r="DL1136" s="5"/>
      <c r="DM1136" s="5"/>
      <c r="DN1136" s="5"/>
      <c r="DO1136" s="5"/>
      <c r="DP1136" s="5"/>
      <c r="DQ1136" s="5"/>
      <c r="DR1136" s="5"/>
      <c r="DS1136" s="5"/>
      <c r="DT1136" s="5"/>
      <c r="DU1136" s="5"/>
      <c r="DV1136" s="5"/>
      <c r="DW1136" s="5"/>
      <c r="DX1136" s="5"/>
      <c r="DY1136" s="5"/>
      <c r="DZ1136" s="5"/>
      <c r="EA1136" s="5"/>
      <c r="EB1136" s="5"/>
      <c r="EC1136" s="5"/>
      <c r="ED1136" s="5"/>
      <c r="EE1136" s="5"/>
      <c r="EF1136" s="5"/>
      <c r="EG1136" s="5"/>
      <c r="EH1136" s="5"/>
      <c r="EI1136" s="5"/>
      <c r="EJ1136" s="5"/>
      <c r="EK1136" s="5"/>
      <c r="EL1136" s="5"/>
      <c r="EM1136" s="5"/>
      <c r="EN1136" s="5"/>
      <c r="EO1136" s="5"/>
      <c r="EP1136" s="5"/>
      <c r="EQ1136" s="5"/>
      <c r="ER1136" s="5"/>
      <c r="ES1136" s="5"/>
      <c r="ET1136" s="5"/>
      <c r="EU1136" s="5"/>
      <c r="EV1136" s="5"/>
      <c r="EW1136" s="5"/>
      <c r="EX1136" s="5"/>
      <c r="EY1136" s="5"/>
      <c r="EZ1136" s="5"/>
      <c r="FA1136" s="5"/>
      <c r="FB1136" s="5"/>
      <c r="FC1136" s="5"/>
      <c r="FD1136" s="5"/>
      <c r="FE1136" s="5"/>
      <c r="FF1136" s="5"/>
      <c r="FG1136" s="5"/>
      <c r="FH1136" s="5"/>
      <c r="FI1136" s="5"/>
      <c r="FJ1136" s="5"/>
      <c r="FK1136" s="5"/>
      <c r="FL1136" s="5"/>
      <c r="FM1136" s="5"/>
      <c r="FN1136" s="5"/>
      <c r="FO1136" s="5"/>
      <c r="FP1136" s="5"/>
      <c r="FQ1136" s="5"/>
      <c r="FR1136" s="5"/>
      <c r="FS1136" s="5"/>
      <c r="FT1136" s="5"/>
    </row>
    <row r="1137" spans="1:176" ht="14.25" x14ac:dyDescent="0.25">
      <c r="A1137" s="4"/>
      <c r="B1137" s="4"/>
      <c r="C1137" s="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5"/>
      <c r="CB1137" s="5"/>
      <c r="CC1137" s="5"/>
      <c r="CD1137" s="5"/>
      <c r="CE1137" s="5"/>
      <c r="CF1137" s="5"/>
      <c r="CG1137" s="5"/>
      <c r="CH1137" s="5"/>
      <c r="CI1137" s="5"/>
      <c r="CJ1137" s="5"/>
      <c r="CK1137" s="5"/>
      <c r="CL1137" s="5"/>
      <c r="CM1137" s="5"/>
      <c r="CN1137" s="5"/>
      <c r="CO1137" s="5"/>
      <c r="CP1137" s="5"/>
      <c r="CQ1137" s="5"/>
      <c r="CR1137" s="5"/>
      <c r="CS1137" s="5"/>
      <c r="CT1137" s="5"/>
      <c r="CU1137" s="5"/>
      <c r="CV1137" s="5"/>
      <c r="CW1137" s="5"/>
      <c r="CX1137" s="5"/>
      <c r="CY1137" s="5"/>
      <c r="CZ1137" s="5"/>
      <c r="DA1137" s="5"/>
      <c r="DB1137" s="5"/>
      <c r="DC1137" s="5"/>
      <c r="DD1137" s="5"/>
      <c r="DE1137" s="5"/>
      <c r="DF1137" s="5"/>
      <c r="DG1137" s="5"/>
      <c r="DH1137" s="5"/>
      <c r="DI1137" s="5"/>
      <c r="DJ1137" s="5"/>
      <c r="DK1137" s="5"/>
      <c r="DL1137" s="5"/>
      <c r="DM1137" s="5"/>
      <c r="DN1137" s="5"/>
      <c r="DO1137" s="5"/>
      <c r="DP1137" s="5"/>
      <c r="DQ1137" s="5"/>
      <c r="DR1137" s="5"/>
      <c r="DS1137" s="5"/>
      <c r="DT1137" s="5"/>
      <c r="DU1137" s="5"/>
      <c r="DV1137" s="5"/>
      <c r="DW1137" s="5"/>
      <c r="DX1137" s="5"/>
      <c r="DY1137" s="5"/>
      <c r="DZ1137" s="5"/>
      <c r="EA1137" s="5"/>
      <c r="EB1137" s="5"/>
      <c r="EC1137" s="5"/>
      <c r="ED1137" s="5"/>
      <c r="EE1137" s="5"/>
      <c r="EF1137" s="5"/>
      <c r="EG1137" s="5"/>
      <c r="EH1137" s="5"/>
      <c r="EI1137" s="5"/>
      <c r="EJ1137" s="5"/>
      <c r="EK1137" s="5"/>
      <c r="EL1137" s="5"/>
      <c r="EM1137" s="5"/>
      <c r="EN1137" s="5"/>
      <c r="EO1137" s="5"/>
      <c r="EP1137" s="5"/>
      <c r="EQ1137" s="5"/>
      <c r="ER1137" s="5"/>
      <c r="ES1137" s="5"/>
      <c r="ET1137" s="5"/>
      <c r="EU1137" s="5"/>
      <c r="EV1137" s="5"/>
      <c r="EW1137" s="5"/>
      <c r="EX1137" s="5"/>
      <c r="EY1137" s="5"/>
      <c r="EZ1137" s="5"/>
      <c r="FA1137" s="5"/>
      <c r="FB1137" s="5"/>
      <c r="FC1137" s="5"/>
      <c r="FD1137" s="5"/>
      <c r="FE1137" s="5"/>
      <c r="FF1137" s="5"/>
      <c r="FG1137" s="5"/>
      <c r="FH1137" s="5"/>
      <c r="FI1137" s="5"/>
      <c r="FJ1137" s="5"/>
      <c r="FK1137" s="5"/>
      <c r="FL1137" s="5"/>
      <c r="FM1137" s="5"/>
      <c r="FN1137" s="5"/>
      <c r="FO1137" s="5"/>
      <c r="FP1137" s="5"/>
      <c r="FQ1137" s="5"/>
      <c r="FR1137" s="5"/>
      <c r="FS1137" s="5"/>
      <c r="FT1137" s="5"/>
    </row>
    <row r="1138" spans="1:176" ht="14.25" x14ac:dyDescent="0.25">
      <c r="A1138" s="4"/>
      <c r="B1138" s="4"/>
      <c r="C1138" s="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5"/>
      <c r="CB1138" s="5"/>
      <c r="CC1138" s="5"/>
      <c r="CD1138" s="5"/>
      <c r="CE1138" s="5"/>
      <c r="CF1138" s="5"/>
      <c r="CG1138" s="5"/>
      <c r="CH1138" s="5"/>
      <c r="CI1138" s="5"/>
      <c r="CJ1138" s="5"/>
      <c r="CK1138" s="5"/>
      <c r="CL1138" s="5"/>
      <c r="CM1138" s="5"/>
      <c r="CN1138" s="5"/>
      <c r="CO1138" s="5"/>
      <c r="CP1138" s="5"/>
      <c r="CQ1138" s="5"/>
      <c r="CR1138" s="5"/>
      <c r="CS1138" s="5"/>
      <c r="CT1138" s="5"/>
      <c r="CU1138" s="5"/>
      <c r="CV1138" s="5"/>
      <c r="CW1138" s="5"/>
      <c r="CX1138" s="5"/>
      <c r="CY1138" s="5"/>
      <c r="CZ1138" s="5"/>
      <c r="DA1138" s="5"/>
      <c r="DB1138" s="5"/>
      <c r="DC1138" s="5"/>
      <c r="DD1138" s="5"/>
      <c r="DE1138" s="5"/>
      <c r="DF1138" s="5"/>
      <c r="DG1138" s="5"/>
      <c r="DH1138" s="5"/>
      <c r="DI1138" s="5"/>
      <c r="DJ1138" s="5"/>
      <c r="DK1138" s="5"/>
      <c r="DL1138" s="5"/>
      <c r="DM1138" s="5"/>
      <c r="DN1138" s="5"/>
      <c r="DO1138" s="5"/>
      <c r="DP1138" s="5"/>
      <c r="DQ1138" s="5"/>
      <c r="DR1138" s="5"/>
      <c r="DS1138" s="5"/>
      <c r="DT1138" s="5"/>
      <c r="DU1138" s="5"/>
      <c r="DV1138" s="5"/>
      <c r="DW1138" s="5"/>
      <c r="DX1138" s="5"/>
      <c r="DY1138" s="5"/>
      <c r="DZ1138" s="5"/>
      <c r="EA1138" s="5"/>
      <c r="EB1138" s="5"/>
      <c r="EC1138" s="5"/>
      <c r="ED1138" s="5"/>
      <c r="EE1138" s="5"/>
      <c r="EF1138" s="5"/>
      <c r="EG1138" s="5"/>
      <c r="EH1138" s="5"/>
      <c r="EI1138" s="5"/>
      <c r="EJ1138" s="5"/>
      <c r="EK1138" s="5"/>
      <c r="EL1138" s="5"/>
      <c r="EM1138" s="5"/>
      <c r="EN1138" s="5"/>
      <c r="EO1138" s="5"/>
      <c r="EP1138" s="5"/>
      <c r="EQ1138" s="5"/>
      <c r="ER1138" s="5"/>
      <c r="ES1138" s="5"/>
      <c r="ET1138" s="5"/>
      <c r="EU1138" s="5"/>
      <c r="EV1138" s="5"/>
      <c r="EW1138" s="5"/>
      <c r="EX1138" s="5"/>
      <c r="EY1138" s="5"/>
      <c r="EZ1138" s="5"/>
      <c r="FA1138" s="5"/>
      <c r="FB1138" s="5"/>
      <c r="FC1138" s="5"/>
      <c r="FD1138" s="5"/>
      <c r="FE1138" s="5"/>
      <c r="FF1138" s="5"/>
      <c r="FG1138" s="5"/>
      <c r="FH1138" s="5"/>
      <c r="FI1138" s="5"/>
      <c r="FJ1138" s="5"/>
      <c r="FK1138" s="5"/>
      <c r="FL1138" s="5"/>
      <c r="FM1138" s="5"/>
      <c r="FN1138" s="5"/>
      <c r="FO1138" s="5"/>
      <c r="FP1138" s="5"/>
      <c r="FQ1138" s="5"/>
      <c r="FR1138" s="5"/>
      <c r="FS1138" s="5"/>
      <c r="FT1138" s="5"/>
    </row>
    <row r="1139" spans="1:176" ht="14.25" x14ac:dyDescent="0.25">
      <c r="A1139" s="4"/>
      <c r="B1139" s="4"/>
      <c r="C1139" s="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5"/>
      <c r="CB1139" s="5"/>
      <c r="CC1139" s="5"/>
      <c r="CD1139" s="5"/>
      <c r="CE1139" s="5"/>
      <c r="CF1139" s="5"/>
      <c r="CG1139" s="5"/>
      <c r="CH1139" s="5"/>
      <c r="CI1139" s="5"/>
      <c r="CJ1139" s="5"/>
      <c r="CK1139" s="5"/>
      <c r="CL1139" s="5"/>
      <c r="CM1139" s="5"/>
      <c r="CN1139" s="5"/>
      <c r="CO1139" s="5"/>
      <c r="CP1139" s="5"/>
      <c r="CQ1139" s="5"/>
      <c r="CR1139" s="5"/>
      <c r="CS1139" s="5"/>
      <c r="CT1139" s="5"/>
      <c r="CU1139" s="5"/>
      <c r="CV1139" s="5"/>
      <c r="CW1139" s="5"/>
      <c r="CX1139" s="5"/>
      <c r="CY1139" s="5"/>
      <c r="CZ1139" s="5"/>
      <c r="DA1139" s="5"/>
      <c r="DB1139" s="5"/>
      <c r="DC1139" s="5"/>
      <c r="DD1139" s="5"/>
      <c r="DE1139" s="5"/>
      <c r="DF1139" s="5"/>
      <c r="DG1139" s="5"/>
      <c r="DH1139" s="5"/>
      <c r="DI1139" s="5"/>
      <c r="DJ1139" s="5"/>
      <c r="DK1139" s="5"/>
      <c r="DL1139" s="5"/>
      <c r="DM1139" s="5"/>
      <c r="DN1139" s="5"/>
      <c r="DO1139" s="5"/>
      <c r="DP1139" s="5"/>
      <c r="DQ1139" s="5"/>
      <c r="DR1139" s="5"/>
      <c r="DS1139" s="5"/>
      <c r="DT1139" s="5"/>
      <c r="DU1139" s="5"/>
      <c r="DV1139" s="5"/>
      <c r="DW1139" s="5"/>
      <c r="DX1139" s="5"/>
      <c r="DY1139" s="5"/>
      <c r="DZ1139" s="5"/>
      <c r="EA1139" s="5"/>
      <c r="EB1139" s="5"/>
      <c r="EC1139" s="5"/>
      <c r="ED1139" s="5"/>
      <c r="EE1139" s="5"/>
      <c r="EF1139" s="5"/>
      <c r="EG1139" s="5"/>
      <c r="EH1139" s="5"/>
      <c r="EI1139" s="5"/>
      <c r="EJ1139" s="5"/>
      <c r="EK1139" s="5"/>
      <c r="EL1139" s="5"/>
      <c r="EM1139" s="5"/>
      <c r="EN1139" s="5"/>
      <c r="EO1139" s="5"/>
      <c r="EP1139" s="5"/>
      <c r="EQ1139" s="5"/>
      <c r="ER1139" s="5"/>
      <c r="ES1139" s="5"/>
      <c r="ET1139" s="5"/>
      <c r="EU1139" s="5"/>
      <c r="EV1139" s="5"/>
      <c r="EW1139" s="5"/>
      <c r="EX1139" s="5"/>
      <c r="EY1139" s="5"/>
      <c r="EZ1139" s="5"/>
      <c r="FA1139" s="5"/>
      <c r="FB1139" s="5"/>
      <c r="FC1139" s="5"/>
      <c r="FD1139" s="5"/>
      <c r="FE1139" s="5"/>
      <c r="FF1139" s="5"/>
      <c r="FG1139" s="5"/>
      <c r="FH1139" s="5"/>
      <c r="FI1139" s="5"/>
      <c r="FJ1139" s="5"/>
      <c r="FK1139" s="5"/>
      <c r="FL1139" s="5"/>
      <c r="FM1139" s="5"/>
      <c r="FN1139" s="5"/>
      <c r="FO1139" s="5"/>
      <c r="FP1139" s="5"/>
      <c r="FQ1139" s="5"/>
      <c r="FR1139" s="5"/>
      <c r="FS1139" s="5"/>
      <c r="FT1139" s="5"/>
    </row>
    <row r="1140" spans="1:176" ht="14.25" x14ac:dyDescent="0.25">
      <c r="A1140" s="4"/>
      <c r="B1140" s="4"/>
      <c r="C1140" s="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5"/>
      <c r="CB1140" s="5"/>
      <c r="CC1140" s="5"/>
      <c r="CD1140" s="5"/>
      <c r="CE1140" s="5"/>
      <c r="CF1140" s="5"/>
      <c r="CG1140" s="5"/>
      <c r="CH1140" s="5"/>
      <c r="CI1140" s="5"/>
      <c r="CJ1140" s="5"/>
      <c r="CK1140" s="5"/>
      <c r="CL1140" s="5"/>
      <c r="CM1140" s="5"/>
      <c r="CN1140" s="5"/>
      <c r="CO1140" s="5"/>
      <c r="CP1140" s="5"/>
      <c r="CQ1140" s="5"/>
      <c r="CR1140" s="5"/>
      <c r="CS1140" s="5"/>
      <c r="CT1140" s="5"/>
      <c r="CU1140" s="5"/>
      <c r="CV1140" s="5"/>
      <c r="CW1140" s="5"/>
      <c r="CX1140" s="5"/>
      <c r="CY1140" s="5"/>
      <c r="CZ1140" s="5"/>
      <c r="DA1140" s="5"/>
      <c r="DB1140" s="5"/>
      <c r="DC1140" s="5"/>
      <c r="DD1140" s="5"/>
      <c r="DE1140" s="5"/>
      <c r="DF1140" s="5"/>
      <c r="DG1140" s="5"/>
      <c r="DH1140" s="5"/>
      <c r="DI1140" s="5"/>
      <c r="DJ1140" s="5"/>
      <c r="DK1140" s="5"/>
      <c r="DL1140" s="5"/>
      <c r="DM1140" s="5"/>
      <c r="DN1140" s="5"/>
      <c r="DO1140" s="5"/>
      <c r="DP1140" s="5"/>
      <c r="DQ1140" s="5"/>
      <c r="DR1140" s="5"/>
      <c r="DS1140" s="5"/>
      <c r="DT1140" s="5"/>
      <c r="DU1140" s="5"/>
      <c r="DV1140" s="5"/>
      <c r="DW1140" s="5"/>
      <c r="DX1140" s="5"/>
      <c r="DY1140" s="5"/>
      <c r="DZ1140" s="5"/>
      <c r="EA1140" s="5"/>
      <c r="EB1140" s="5"/>
      <c r="EC1140" s="5"/>
      <c r="ED1140" s="5"/>
      <c r="EE1140" s="5"/>
      <c r="EF1140" s="5"/>
      <c r="EG1140" s="5"/>
      <c r="EH1140" s="5"/>
      <c r="EI1140" s="5"/>
      <c r="EJ1140" s="5"/>
      <c r="EK1140" s="5"/>
      <c r="EL1140" s="5"/>
      <c r="EM1140" s="5"/>
      <c r="EN1140" s="5"/>
      <c r="EO1140" s="5"/>
      <c r="EP1140" s="5"/>
      <c r="EQ1140" s="5"/>
      <c r="ER1140" s="5"/>
      <c r="ES1140" s="5"/>
      <c r="ET1140" s="5"/>
      <c r="EU1140" s="5"/>
      <c r="EV1140" s="5"/>
      <c r="EW1140" s="5"/>
      <c r="EX1140" s="5"/>
      <c r="EY1140" s="5"/>
      <c r="EZ1140" s="5"/>
      <c r="FA1140" s="5"/>
      <c r="FB1140" s="5"/>
      <c r="FC1140" s="5"/>
      <c r="FD1140" s="5"/>
      <c r="FE1140" s="5"/>
      <c r="FF1140" s="5"/>
      <c r="FG1140" s="5"/>
      <c r="FH1140" s="5"/>
      <c r="FI1140" s="5"/>
      <c r="FJ1140" s="5"/>
      <c r="FK1140" s="5"/>
      <c r="FL1140" s="5"/>
      <c r="FM1140" s="5"/>
      <c r="FN1140" s="5"/>
      <c r="FO1140" s="5"/>
      <c r="FP1140" s="5"/>
      <c r="FQ1140" s="5"/>
      <c r="FR1140" s="5"/>
      <c r="FS1140" s="5"/>
      <c r="FT1140" s="5"/>
    </row>
    <row r="1141" spans="1:176" ht="14.25" x14ac:dyDescent="0.25">
      <c r="A1141" s="4"/>
      <c r="B1141" s="4"/>
      <c r="C1141" s="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5"/>
      <c r="CB1141" s="5"/>
      <c r="CC1141" s="5"/>
      <c r="CD1141" s="5"/>
      <c r="CE1141" s="5"/>
      <c r="CF1141" s="5"/>
      <c r="CG1141" s="5"/>
      <c r="CH1141" s="5"/>
      <c r="CI1141" s="5"/>
      <c r="CJ1141" s="5"/>
      <c r="CK1141" s="5"/>
      <c r="CL1141" s="5"/>
      <c r="CM1141" s="5"/>
      <c r="CN1141" s="5"/>
      <c r="CO1141" s="5"/>
      <c r="CP1141" s="5"/>
      <c r="CQ1141" s="5"/>
      <c r="CR1141" s="5"/>
      <c r="CS1141" s="5"/>
      <c r="CT1141" s="5"/>
      <c r="CU1141" s="5"/>
      <c r="CV1141" s="5"/>
      <c r="CW1141" s="5"/>
      <c r="CX1141" s="5"/>
      <c r="CY1141" s="5"/>
      <c r="CZ1141" s="5"/>
      <c r="DA1141" s="5"/>
      <c r="DB1141" s="5"/>
      <c r="DC1141" s="5"/>
      <c r="DD1141" s="5"/>
      <c r="DE1141" s="5"/>
      <c r="DF1141" s="5"/>
      <c r="DG1141" s="5"/>
      <c r="DH1141" s="5"/>
      <c r="DI1141" s="5"/>
      <c r="DJ1141" s="5"/>
      <c r="DK1141" s="5"/>
      <c r="DL1141" s="5"/>
      <c r="DM1141" s="5"/>
      <c r="DN1141" s="5"/>
      <c r="DO1141" s="5"/>
      <c r="DP1141" s="5"/>
      <c r="DQ1141" s="5"/>
      <c r="DR1141" s="5"/>
      <c r="DS1141" s="5"/>
      <c r="DT1141" s="5"/>
      <c r="DU1141" s="5"/>
      <c r="DV1141" s="5"/>
      <c r="DW1141" s="5"/>
      <c r="DX1141" s="5"/>
      <c r="DY1141" s="5"/>
      <c r="DZ1141" s="5"/>
      <c r="EA1141" s="5"/>
      <c r="EB1141" s="5"/>
      <c r="EC1141" s="5"/>
      <c r="ED1141" s="5"/>
      <c r="EE1141" s="5"/>
      <c r="EF1141" s="5"/>
      <c r="EG1141" s="5"/>
      <c r="EH1141" s="5"/>
      <c r="EI1141" s="5"/>
      <c r="EJ1141" s="5"/>
      <c r="EK1141" s="5"/>
      <c r="EL1141" s="5"/>
      <c r="EM1141" s="5"/>
      <c r="EN1141" s="5"/>
      <c r="EO1141" s="5"/>
      <c r="EP1141" s="5"/>
      <c r="EQ1141" s="5"/>
      <c r="ER1141" s="5"/>
      <c r="ES1141" s="5"/>
      <c r="ET1141" s="5"/>
      <c r="EU1141" s="5"/>
      <c r="EV1141" s="5"/>
      <c r="EW1141" s="5"/>
      <c r="EX1141" s="5"/>
      <c r="EY1141" s="5"/>
      <c r="EZ1141" s="5"/>
      <c r="FA1141" s="5"/>
      <c r="FB1141" s="5"/>
      <c r="FC1141" s="5"/>
      <c r="FD1141" s="5"/>
      <c r="FE1141" s="5"/>
      <c r="FF1141" s="5"/>
      <c r="FG1141" s="5"/>
      <c r="FH1141" s="5"/>
      <c r="FI1141" s="5"/>
      <c r="FJ1141" s="5"/>
      <c r="FK1141" s="5"/>
      <c r="FL1141" s="5"/>
      <c r="FM1141" s="5"/>
      <c r="FN1141" s="5"/>
      <c r="FO1141" s="5"/>
      <c r="FP1141" s="5"/>
      <c r="FQ1141" s="5"/>
      <c r="FR1141" s="5"/>
      <c r="FS1141" s="5"/>
      <c r="FT1141" s="5"/>
    </row>
    <row r="1142" spans="1:176" ht="14.25" x14ac:dyDescent="0.25">
      <c r="A1142" s="4"/>
      <c r="B1142" s="4"/>
      <c r="C1142" s="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5"/>
      <c r="CB1142" s="5"/>
      <c r="CC1142" s="5"/>
      <c r="CD1142" s="5"/>
      <c r="CE1142" s="5"/>
      <c r="CF1142" s="5"/>
      <c r="CG1142" s="5"/>
      <c r="CH1142" s="5"/>
      <c r="CI1142" s="5"/>
      <c r="CJ1142" s="5"/>
      <c r="CK1142" s="5"/>
      <c r="CL1142" s="5"/>
      <c r="CM1142" s="5"/>
      <c r="CN1142" s="5"/>
      <c r="CO1142" s="5"/>
      <c r="CP1142" s="5"/>
      <c r="CQ1142" s="5"/>
      <c r="CR1142" s="5"/>
      <c r="CS1142" s="5"/>
      <c r="CT1142" s="5"/>
      <c r="CU1142" s="5"/>
      <c r="CV1142" s="5"/>
      <c r="CW1142" s="5"/>
      <c r="CX1142" s="5"/>
      <c r="CY1142" s="5"/>
      <c r="CZ1142" s="5"/>
      <c r="DA1142" s="5"/>
      <c r="DB1142" s="5"/>
      <c r="DC1142" s="5"/>
      <c r="DD1142" s="5"/>
      <c r="DE1142" s="5"/>
      <c r="DF1142" s="5"/>
      <c r="DG1142" s="5"/>
      <c r="DH1142" s="5"/>
      <c r="DI1142" s="5"/>
      <c r="DJ1142" s="5"/>
      <c r="DK1142" s="5"/>
      <c r="DL1142" s="5"/>
      <c r="DM1142" s="5"/>
      <c r="DN1142" s="5"/>
      <c r="DO1142" s="5"/>
      <c r="DP1142" s="5"/>
      <c r="DQ1142" s="5"/>
      <c r="DR1142" s="5"/>
      <c r="DS1142" s="5"/>
      <c r="DT1142" s="5"/>
      <c r="DU1142" s="5"/>
      <c r="DV1142" s="5"/>
      <c r="DW1142" s="5"/>
      <c r="DX1142" s="5"/>
      <c r="DY1142" s="5"/>
      <c r="DZ1142" s="5"/>
      <c r="EA1142" s="5"/>
      <c r="EB1142" s="5"/>
      <c r="EC1142" s="5"/>
      <c r="ED1142" s="5"/>
      <c r="EE1142" s="5"/>
      <c r="EF1142" s="5"/>
      <c r="EG1142" s="5"/>
      <c r="EH1142" s="5"/>
      <c r="EI1142" s="5"/>
      <c r="EJ1142" s="5"/>
      <c r="EK1142" s="5"/>
      <c r="EL1142" s="5"/>
      <c r="EM1142" s="5"/>
      <c r="EN1142" s="5"/>
      <c r="EO1142" s="5"/>
      <c r="EP1142" s="5"/>
      <c r="EQ1142" s="5"/>
      <c r="ER1142" s="5"/>
      <c r="ES1142" s="5"/>
      <c r="ET1142" s="5"/>
      <c r="EU1142" s="5"/>
      <c r="EV1142" s="5"/>
      <c r="EW1142" s="5"/>
      <c r="EX1142" s="5"/>
      <c r="EY1142" s="5"/>
      <c r="EZ1142" s="5"/>
      <c r="FA1142" s="5"/>
      <c r="FB1142" s="5"/>
      <c r="FC1142" s="5"/>
      <c r="FD1142" s="5"/>
      <c r="FE1142" s="5"/>
      <c r="FF1142" s="5"/>
      <c r="FG1142" s="5"/>
      <c r="FH1142" s="5"/>
      <c r="FI1142" s="5"/>
      <c r="FJ1142" s="5"/>
      <c r="FK1142" s="5"/>
      <c r="FL1142" s="5"/>
      <c r="FM1142" s="5"/>
      <c r="FN1142" s="5"/>
      <c r="FO1142" s="5"/>
      <c r="FP1142" s="5"/>
      <c r="FQ1142" s="5"/>
      <c r="FR1142" s="5"/>
      <c r="FS1142" s="5"/>
      <c r="FT1142" s="5"/>
    </row>
    <row r="1143" spans="1:176" ht="14.25" x14ac:dyDescent="0.25">
      <c r="A1143" s="4"/>
      <c r="B1143" s="4"/>
      <c r="C1143" s="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5"/>
      <c r="CB1143" s="5"/>
      <c r="CC1143" s="5"/>
      <c r="CD1143" s="5"/>
      <c r="CE1143" s="5"/>
      <c r="CF1143" s="5"/>
      <c r="CG1143" s="5"/>
      <c r="CH1143" s="5"/>
      <c r="CI1143" s="5"/>
      <c r="CJ1143" s="5"/>
      <c r="CK1143" s="5"/>
      <c r="CL1143" s="5"/>
      <c r="CM1143" s="5"/>
      <c r="CN1143" s="5"/>
      <c r="CO1143" s="5"/>
      <c r="CP1143" s="5"/>
      <c r="CQ1143" s="5"/>
      <c r="CR1143" s="5"/>
      <c r="CS1143" s="5"/>
      <c r="CT1143" s="5"/>
      <c r="CU1143" s="5"/>
      <c r="CV1143" s="5"/>
      <c r="CW1143" s="5"/>
      <c r="CX1143" s="5"/>
      <c r="CY1143" s="5"/>
      <c r="CZ1143" s="5"/>
      <c r="DA1143" s="5"/>
      <c r="DB1143" s="5"/>
      <c r="DC1143" s="5"/>
      <c r="DD1143" s="5"/>
      <c r="DE1143" s="5"/>
      <c r="DF1143" s="5"/>
      <c r="DG1143" s="5"/>
      <c r="DH1143" s="5"/>
      <c r="DI1143" s="5"/>
      <c r="DJ1143" s="5"/>
      <c r="DK1143" s="5"/>
      <c r="DL1143" s="5"/>
      <c r="DM1143" s="5"/>
      <c r="DN1143" s="5"/>
      <c r="DO1143" s="5"/>
      <c r="DP1143" s="5"/>
      <c r="DQ1143" s="5"/>
      <c r="DR1143" s="5"/>
      <c r="DS1143" s="5"/>
      <c r="DT1143" s="5"/>
      <c r="DU1143" s="5"/>
      <c r="DV1143" s="5"/>
      <c r="DW1143" s="5"/>
      <c r="DX1143" s="5"/>
      <c r="DY1143" s="5"/>
      <c r="DZ1143" s="5"/>
      <c r="EA1143" s="5"/>
      <c r="EB1143" s="5"/>
      <c r="EC1143" s="5"/>
      <c r="ED1143" s="5"/>
      <c r="EE1143" s="5"/>
      <c r="EF1143" s="5"/>
      <c r="EG1143" s="5"/>
      <c r="EH1143" s="5"/>
      <c r="EI1143" s="5"/>
      <c r="EJ1143" s="5"/>
      <c r="EK1143" s="5"/>
      <c r="EL1143" s="5"/>
      <c r="EM1143" s="5"/>
      <c r="EN1143" s="5"/>
      <c r="EO1143" s="5"/>
      <c r="EP1143" s="5"/>
      <c r="EQ1143" s="5"/>
      <c r="ER1143" s="5"/>
      <c r="ES1143" s="5"/>
      <c r="ET1143" s="5"/>
      <c r="EU1143" s="5"/>
      <c r="EV1143" s="5"/>
      <c r="EW1143" s="5"/>
      <c r="EX1143" s="5"/>
      <c r="EY1143" s="5"/>
      <c r="EZ1143" s="5"/>
      <c r="FA1143" s="5"/>
      <c r="FB1143" s="5"/>
      <c r="FC1143" s="5"/>
      <c r="FD1143" s="5"/>
      <c r="FE1143" s="5"/>
      <c r="FF1143" s="5"/>
      <c r="FG1143" s="5"/>
      <c r="FH1143" s="5"/>
      <c r="FI1143" s="5"/>
      <c r="FJ1143" s="5"/>
      <c r="FK1143" s="5"/>
      <c r="FL1143" s="5"/>
      <c r="FM1143" s="5"/>
      <c r="FN1143" s="5"/>
      <c r="FO1143" s="5"/>
      <c r="FP1143" s="5"/>
      <c r="FQ1143" s="5"/>
      <c r="FR1143" s="5"/>
      <c r="FS1143" s="5"/>
      <c r="FT1143" s="5"/>
    </row>
    <row r="1144" spans="1:176" ht="14.25" x14ac:dyDescent="0.25">
      <c r="A1144" s="4"/>
      <c r="B1144" s="4"/>
      <c r="C1144" s="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5"/>
      <c r="CB1144" s="5"/>
      <c r="CC1144" s="5"/>
      <c r="CD1144" s="5"/>
      <c r="CE1144" s="5"/>
      <c r="CF1144" s="5"/>
      <c r="CG1144" s="5"/>
      <c r="CH1144" s="5"/>
      <c r="CI1144" s="5"/>
      <c r="CJ1144" s="5"/>
      <c r="CK1144" s="5"/>
      <c r="CL1144" s="5"/>
      <c r="CM1144" s="5"/>
      <c r="CN1144" s="5"/>
      <c r="CO1144" s="5"/>
      <c r="CP1144" s="5"/>
      <c r="CQ1144" s="5"/>
      <c r="CR1144" s="5"/>
      <c r="CS1144" s="5"/>
      <c r="CT1144" s="5"/>
      <c r="CU1144" s="5"/>
      <c r="CV1144" s="5"/>
      <c r="CW1144" s="5"/>
      <c r="CX1144" s="5"/>
      <c r="CY1144" s="5"/>
      <c r="CZ1144" s="5"/>
      <c r="DA1144" s="5"/>
      <c r="DB1144" s="5"/>
      <c r="DC1144" s="5"/>
      <c r="DD1144" s="5"/>
      <c r="DE1144" s="5"/>
      <c r="DF1144" s="5"/>
      <c r="DG1144" s="5"/>
      <c r="DH1144" s="5"/>
      <c r="DI1144" s="5"/>
      <c r="DJ1144" s="5"/>
      <c r="DK1144" s="5"/>
      <c r="DL1144" s="5"/>
      <c r="DM1144" s="5"/>
      <c r="DN1144" s="5"/>
      <c r="DO1144" s="5"/>
      <c r="DP1144" s="5"/>
      <c r="DQ1144" s="5"/>
      <c r="DR1144" s="5"/>
      <c r="DS1144" s="5"/>
      <c r="DT1144" s="5"/>
      <c r="DU1144" s="5"/>
      <c r="DV1144" s="5"/>
      <c r="DW1144" s="5"/>
      <c r="DX1144" s="5"/>
      <c r="DY1144" s="5"/>
      <c r="DZ1144" s="5"/>
      <c r="EA1144" s="5"/>
      <c r="EB1144" s="5"/>
      <c r="EC1144" s="5"/>
      <c r="ED1144" s="5"/>
      <c r="EE1144" s="5"/>
      <c r="EF1144" s="5"/>
      <c r="EG1144" s="5"/>
      <c r="EH1144" s="5"/>
      <c r="EI1144" s="5"/>
      <c r="EJ1144" s="5"/>
      <c r="EK1144" s="5"/>
      <c r="EL1144" s="5"/>
      <c r="EM1144" s="5"/>
      <c r="EN1144" s="5"/>
      <c r="EO1144" s="5"/>
      <c r="EP1144" s="5"/>
      <c r="EQ1144" s="5"/>
      <c r="ER1144" s="5"/>
      <c r="ES1144" s="5"/>
      <c r="ET1144" s="5"/>
      <c r="EU1144" s="5"/>
      <c r="EV1144" s="5"/>
      <c r="EW1144" s="5"/>
      <c r="EX1144" s="5"/>
      <c r="EY1144" s="5"/>
      <c r="EZ1144" s="5"/>
      <c r="FA1144" s="5"/>
      <c r="FB1144" s="5"/>
      <c r="FC1144" s="5"/>
      <c r="FD1144" s="5"/>
      <c r="FE1144" s="5"/>
      <c r="FF1144" s="5"/>
      <c r="FG1144" s="5"/>
      <c r="FH1144" s="5"/>
      <c r="FI1144" s="5"/>
      <c r="FJ1144" s="5"/>
      <c r="FK1144" s="5"/>
      <c r="FL1144" s="5"/>
      <c r="FM1144" s="5"/>
      <c r="FN1144" s="5"/>
      <c r="FO1144" s="5"/>
      <c r="FP1144" s="5"/>
      <c r="FQ1144" s="5"/>
      <c r="FR1144" s="5"/>
      <c r="FS1144" s="5"/>
      <c r="FT1144" s="5"/>
    </row>
    <row r="1145" spans="1:176" ht="14.25" x14ac:dyDescent="0.25">
      <c r="A1145" s="4"/>
      <c r="B1145" s="4"/>
      <c r="C1145" s="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5"/>
      <c r="CB1145" s="5"/>
      <c r="CC1145" s="5"/>
      <c r="CD1145" s="5"/>
      <c r="CE1145" s="5"/>
      <c r="CF1145" s="5"/>
      <c r="CG1145" s="5"/>
      <c r="CH1145" s="5"/>
      <c r="CI1145" s="5"/>
      <c r="CJ1145" s="5"/>
      <c r="CK1145" s="5"/>
      <c r="CL1145" s="5"/>
      <c r="CM1145" s="5"/>
      <c r="CN1145" s="5"/>
      <c r="CO1145" s="5"/>
      <c r="CP1145" s="5"/>
      <c r="CQ1145" s="5"/>
      <c r="CR1145" s="5"/>
      <c r="CS1145" s="5"/>
      <c r="CT1145" s="5"/>
      <c r="CU1145" s="5"/>
      <c r="CV1145" s="5"/>
      <c r="CW1145" s="5"/>
      <c r="CX1145" s="5"/>
      <c r="CY1145" s="5"/>
      <c r="CZ1145" s="5"/>
      <c r="DA1145" s="5"/>
      <c r="DB1145" s="5"/>
      <c r="DC1145" s="5"/>
      <c r="DD1145" s="5"/>
      <c r="DE1145" s="5"/>
      <c r="DF1145" s="5"/>
      <c r="DG1145" s="5"/>
      <c r="DH1145" s="5"/>
      <c r="DI1145" s="5"/>
      <c r="DJ1145" s="5"/>
      <c r="DK1145" s="5"/>
      <c r="DL1145" s="5"/>
      <c r="DM1145" s="5"/>
      <c r="DN1145" s="5"/>
      <c r="DO1145" s="5"/>
      <c r="DP1145" s="5"/>
      <c r="DQ1145" s="5"/>
      <c r="DR1145" s="5"/>
      <c r="DS1145" s="5"/>
      <c r="DT1145" s="5"/>
      <c r="DU1145" s="5"/>
      <c r="DV1145" s="5"/>
      <c r="DW1145" s="5"/>
      <c r="DX1145" s="5"/>
      <c r="DY1145" s="5"/>
      <c r="DZ1145" s="5"/>
      <c r="EA1145" s="5"/>
      <c r="EB1145" s="5"/>
      <c r="EC1145" s="5"/>
      <c r="ED1145" s="5"/>
      <c r="EE1145" s="5"/>
      <c r="EF1145" s="5"/>
      <c r="EG1145" s="5"/>
      <c r="EH1145" s="5"/>
      <c r="EI1145" s="5"/>
      <c r="EJ1145" s="5"/>
      <c r="EK1145" s="5"/>
      <c r="EL1145" s="5"/>
      <c r="EM1145" s="5"/>
      <c r="EN1145" s="5"/>
      <c r="EO1145" s="5"/>
      <c r="EP1145" s="5"/>
      <c r="EQ1145" s="5"/>
      <c r="ER1145" s="5"/>
      <c r="ES1145" s="5"/>
      <c r="ET1145" s="5"/>
      <c r="EU1145" s="5"/>
      <c r="EV1145" s="5"/>
      <c r="EW1145" s="5"/>
      <c r="EX1145" s="5"/>
      <c r="EY1145" s="5"/>
      <c r="EZ1145" s="5"/>
      <c r="FA1145" s="5"/>
      <c r="FB1145" s="5"/>
      <c r="FC1145" s="5"/>
      <c r="FD1145" s="5"/>
      <c r="FE1145" s="5"/>
      <c r="FF1145" s="5"/>
      <c r="FG1145" s="5"/>
      <c r="FH1145" s="5"/>
      <c r="FI1145" s="5"/>
      <c r="FJ1145" s="5"/>
      <c r="FK1145" s="5"/>
      <c r="FL1145" s="5"/>
      <c r="FM1145" s="5"/>
      <c r="FN1145" s="5"/>
      <c r="FO1145" s="5"/>
      <c r="FP1145" s="5"/>
      <c r="FQ1145" s="5"/>
      <c r="FR1145" s="5"/>
      <c r="FS1145" s="5"/>
      <c r="FT1145" s="5"/>
    </row>
    <row r="1146" spans="1:176" ht="14.25" x14ac:dyDescent="0.25">
      <c r="A1146" s="4"/>
      <c r="B1146" s="4"/>
      <c r="C1146" s="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5"/>
      <c r="CB1146" s="5"/>
      <c r="CC1146" s="5"/>
      <c r="CD1146" s="5"/>
      <c r="CE1146" s="5"/>
      <c r="CF1146" s="5"/>
      <c r="CG1146" s="5"/>
      <c r="CH1146" s="5"/>
      <c r="CI1146" s="5"/>
      <c r="CJ1146" s="5"/>
      <c r="CK1146" s="5"/>
      <c r="CL1146" s="5"/>
      <c r="CM1146" s="5"/>
      <c r="CN1146" s="5"/>
      <c r="CO1146" s="5"/>
      <c r="CP1146" s="5"/>
      <c r="CQ1146" s="5"/>
      <c r="CR1146" s="5"/>
      <c r="CS1146" s="5"/>
      <c r="CT1146" s="5"/>
      <c r="CU1146" s="5"/>
      <c r="CV1146" s="5"/>
      <c r="CW1146" s="5"/>
      <c r="CX1146" s="5"/>
      <c r="CY1146" s="5"/>
      <c r="CZ1146" s="5"/>
      <c r="DA1146" s="5"/>
      <c r="DB1146" s="5"/>
      <c r="DC1146" s="5"/>
      <c r="DD1146" s="5"/>
      <c r="DE1146" s="5"/>
      <c r="DF1146" s="5"/>
      <c r="DG1146" s="5"/>
      <c r="DH1146" s="5"/>
      <c r="DI1146" s="5"/>
      <c r="DJ1146" s="5"/>
      <c r="DK1146" s="5"/>
      <c r="DL1146" s="5"/>
      <c r="DM1146" s="5"/>
      <c r="DN1146" s="5"/>
      <c r="DO1146" s="5"/>
      <c r="DP1146" s="5"/>
      <c r="DQ1146" s="5"/>
      <c r="DR1146" s="5"/>
      <c r="DS1146" s="5"/>
      <c r="DT1146" s="5"/>
      <c r="DU1146" s="5"/>
      <c r="DV1146" s="5"/>
      <c r="DW1146" s="5"/>
      <c r="DX1146" s="5"/>
      <c r="DY1146" s="5"/>
      <c r="DZ1146" s="5"/>
      <c r="EA1146" s="5"/>
      <c r="EB1146" s="5"/>
      <c r="EC1146" s="5"/>
      <c r="ED1146" s="5"/>
      <c r="EE1146" s="5"/>
      <c r="EF1146" s="5"/>
      <c r="EG1146" s="5"/>
      <c r="EH1146" s="5"/>
      <c r="EI1146" s="5"/>
      <c r="EJ1146" s="5"/>
      <c r="EK1146" s="5"/>
      <c r="EL1146" s="5"/>
      <c r="EM1146" s="5"/>
      <c r="EN1146" s="5"/>
      <c r="EO1146" s="5"/>
      <c r="EP1146" s="5"/>
      <c r="EQ1146" s="5"/>
      <c r="ER1146" s="5"/>
      <c r="ES1146" s="5"/>
      <c r="ET1146" s="5"/>
      <c r="EU1146" s="5"/>
      <c r="EV1146" s="5"/>
      <c r="EW1146" s="5"/>
      <c r="EX1146" s="5"/>
      <c r="EY1146" s="5"/>
      <c r="EZ1146" s="5"/>
      <c r="FA1146" s="5"/>
      <c r="FB1146" s="5"/>
      <c r="FC1146" s="5"/>
      <c r="FD1146" s="5"/>
      <c r="FE1146" s="5"/>
      <c r="FF1146" s="5"/>
      <c r="FG1146" s="5"/>
      <c r="FH1146" s="5"/>
      <c r="FI1146" s="5"/>
      <c r="FJ1146" s="5"/>
      <c r="FK1146" s="5"/>
      <c r="FL1146" s="5"/>
      <c r="FM1146" s="5"/>
      <c r="FN1146" s="5"/>
      <c r="FO1146" s="5"/>
      <c r="FP1146" s="5"/>
      <c r="FQ1146" s="5"/>
      <c r="FR1146" s="5"/>
      <c r="FS1146" s="5"/>
      <c r="FT1146" s="5"/>
    </row>
    <row r="1147" spans="1:176" ht="14.25" x14ac:dyDescent="0.25">
      <c r="A1147" s="4"/>
      <c r="B1147" s="4"/>
      <c r="C1147" s="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5"/>
      <c r="CB1147" s="5"/>
      <c r="CC1147" s="5"/>
      <c r="CD1147" s="5"/>
      <c r="CE1147" s="5"/>
      <c r="CF1147" s="5"/>
      <c r="CG1147" s="5"/>
      <c r="CH1147" s="5"/>
      <c r="CI1147" s="5"/>
      <c r="CJ1147" s="5"/>
      <c r="CK1147" s="5"/>
      <c r="CL1147" s="5"/>
      <c r="CM1147" s="5"/>
      <c r="CN1147" s="5"/>
      <c r="CO1147" s="5"/>
      <c r="CP1147" s="5"/>
      <c r="CQ1147" s="5"/>
      <c r="CR1147" s="5"/>
      <c r="CS1147" s="5"/>
      <c r="CT1147" s="5"/>
      <c r="CU1147" s="5"/>
      <c r="CV1147" s="5"/>
      <c r="CW1147" s="5"/>
      <c r="CX1147" s="5"/>
      <c r="CY1147" s="5"/>
      <c r="CZ1147" s="5"/>
      <c r="DA1147" s="5"/>
      <c r="DB1147" s="5"/>
      <c r="DC1147" s="5"/>
      <c r="DD1147" s="5"/>
      <c r="DE1147" s="5"/>
      <c r="DF1147" s="5"/>
      <c r="DG1147" s="5"/>
      <c r="DH1147" s="5"/>
      <c r="DI1147" s="5"/>
      <c r="DJ1147" s="5"/>
      <c r="DK1147" s="5"/>
      <c r="DL1147" s="5"/>
      <c r="DM1147" s="5"/>
      <c r="DN1147" s="5"/>
      <c r="DO1147" s="5"/>
      <c r="DP1147" s="5"/>
      <c r="DQ1147" s="5"/>
      <c r="DR1147" s="5"/>
      <c r="DS1147" s="5"/>
      <c r="DT1147" s="5"/>
      <c r="DU1147" s="5"/>
      <c r="DV1147" s="5"/>
      <c r="DW1147" s="5"/>
      <c r="DX1147" s="5"/>
      <c r="DY1147" s="5"/>
      <c r="DZ1147" s="5"/>
      <c r="EA1147" s="5"/>
      <c r="EB1147" s="5"/>
      <c r="EC1147" s="5"/>
      <c r="ED1147" s="5"/>
      <c r="EE1147" s="5"/>
      <c r="EF1147" s="5"/>
      <c r="EG1147" s="5"/>
      <c r="EH1147" s="5"/>
      <c r="EI1147" s="5"/>
      <c r="EJ1147" s="5"/>
      <c r="EK1147" s="5"/>
      <c r="EL1147" s="5"/>
      <c r="EM1147" s="5"/>
      <c r="EN1147" s="5"/>
      <c r="EO1147" s="5"/>
      <c r="EP1147" s="5"/>
      <c r="EQ1147" s="5"/>
      <c r="ER1147" s="5"/>
      <c r="ES1147" s="5"/>
      <c r="ET1147" s="5"/>
      <c r="EU1147" s="5"/>
      <c r="EV1147" s="5"/>
      <c r="EW1147" s="5"/>
      <c r="EX1147" s="5"/>
      <c r="EY1147" s="5"/>
      <c r="EZ1147" s="5"/>
      <c r="FA1147" s="5"/>
      <c r="FB1147" s="5"/>
      <c r="FC1147" s="5"/>
      <c r="FD1147" s="5"/>
      <c r="FE1147" s="5"/>
      <c r="FF1147" s="5"/>
      <c r="FG1147" s="5"/>
      <c r="FH1147" s="5"/>
      <c r="FI1147" s="5"/>
      <c r="FJ1147" s="5"/>
      <c r="FK1147" s="5"/>
      <c r="FL1147" s="5"/>
      <c r="FM1147" s="5"/>
      <c r="FN1147" s="5"/>
      <c r="FO1147" s="5"/>
      <c r="FP1147" s="5"/>
      <c r="FQ1147" s="5"/>
      <c r="FR1147" s="5"/>
      <c r="FS1147" s="5"/>
      <c r="FT1147" s="5"/>
    </row>
    <row r="1148" spans="1:176" ht="14.25" x14ac:dyDescent="0.25">
      <c r="A1148" s="4"/>
      <c r="B1148" s="4"/>
      <c r="C1148" s="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5"/>
      <c r="CB1148" s="5"/>
      <c r="CC1148" s="5"/>
      <c r="CD1148" s="5"/>
      <c r="CE1148" s="5"/>
      <c r="CF1148" s="5"/>
      <c r="CG1148" s="5"/>
      <c r="CH1148" s="5"/>
      <c r="CI1148" s="5"/>
      <c r="CJ1148" s="5"/>
      <c r="CK1148" s="5"/>
      <c r="CL1148" s="5"/>
      <c r="CM1148" s="5"/>
      <c r="CN1148" s="5"/>
      <c r="CO1148" s="5"/>
      <c r="CP1148" s="5"/>
      <c r="CQ1148" s="5"/>
      <c r="CR1148" s="5"/>
      <c r="CS1148" s="5"/>
      <c r="CT1148" s="5"/>
      <c r="CU1148" s="5"/>
      <c r="CV1148" s="5"/>
      <c r="CW1148" s="5"/>
      <c r="CX1148" s="5"/>
      <c r="CY1148" s="5"/>
      <c r="CZ1148" s="5"/>
      <c r="DA1148" s="5"/>
      <c r="DB1148" s="5"/>
      <c r="DC1148" s="5"/>
      <c r="DD1148" s="5"/>
      <c r="DE1148" s="5"/>
      <c r="DF1148" s="5"/>
      <c r="DG1148" s="5"/>
      <c r="DH1148" s="5"/>
      <c r="DI1148" s="5"/>
      <c r="DJ1148" s="5"/>
      <c r="DK1148" s="5"/>
      <c r="DL1148" s="5"/>
      <c r="DM1148" s="5"/>
      <c r="DN1148" s="5"/>
      <c r="DO1148" s="5"/>
      <c r="DP1148" s="5"/>
      <c r="DQ1148" s="5"/>
      <c r="DR1148" s="5"/>
      <c r="DS1148" s="5"/>
      <c r="DT1148" s="5"/>
      <c r="DU1148" s="5"/>
      <c r="DV1148" s="5"/>
      <c r="DW1148" s="5"/>
      <c r="DX1148" s="5"/>
      <c r="DY1148" s="5"/>
      <c r="DZ1148" s="5"/>
      <c r="EA1148" s="5"/>
      <c r="EB1148" s="5"/>
      <c r="EC1148" s="5"/>
      <c r="ED1148" s="5"/>
      <c r="EE1148" s="5"/>
      <c r="EF1148" s="5"/>
      <c r="EG1148" s="5"/>
      <c r="EH1148" s="5"/>
      <c r="EI1148" s="5"/>
      <c r="EJ1148" s="5"/>
      <c r="EK1148" s="5"/>
      <c r="EL1148" s="5"/>
      <c r="EM1148" s="5"/>
      <c r="EN1148" s="5"/>
      <c r="EO1148" s="5"/>
      <c r="EP1148" s="5"/>
      <c r="EQ1148" s="5"/>
      <c r="ER1148" s="5"/>
      <c r="ES1148" s="5"/>
      <c r="ET1148" s="5"/>
      <c r="EU1148" s="5"/>
      <c r="EV1148" s="5"/>
      <c r="EW1148" s="5"/>
      <c r="EX1148" s="5"/>
      <c r="EY1148" s="5"/>
      <c r="EZ1148" s="5"/>
      <c r="FA1148" s="5"/>
      <c r="FB1148" s="5"/>
      <c r="FC1148" s="5"/>
      <c r="FD1148" s="5"/>
      <c r="FE1148" s="5"/>
      <c r="FF1148" s="5"/>
      <c r="FG1148" s="5"/>
      <c r="FH1148" s="5"/>
      <c r="FI1148" s="5"/>
      <c r="FJ1148" s="5"/>
      <c r="FK1148" s="5"/>
      <c r="FL1148" s="5"/>
      <c r="FM1148" s="5"/>
      <c r="FN1148" s="5"/>
      <c r="FO1148" s="5"/>
      <c r="FP1148" s="5"/>
      <c r="FQ1148" s="5"/>
      <c r="FR1148" s="5"/>
      <c r="FS1148" s="5"/>
      <c r="FT1148" s="5"/>
    </row>
    <row r="1149" spans="1:176" ht="14.25" x14ac:dyDescent="0.25">
      <c r="A1149" s="4"/>
      <c r="B1149" s="4"/>
      <c r="C1149" s="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5"/>
      <c r="CB1149" s="5"/>
      <c r="CC1149" s="5"/>
      <c r="CD1149" s="5"/>
      <c r="CE1149" s="5"/>
      <c r="CF1149" s="5"/>
      <c r="CG1149" s="5"/>
      <c r="CH1149" s="5"/>
      <c r="CI1149" s="5"/>
      <c r="CJ1149" s="5"/>
      <c r="CK1149" s="5"/>
      <c r="CL1149" s="5"/>
      <c r="CM1149" s="5"/>
      <c r="CN1149" s="5"/>
      <c r="CO1149" s="5"/>
      <c r="CP1149" s="5"/>
      <c r="CQ1149" s="5"/>
      <c r="CR1149" s="5"/>
      <c r="CS1149" s="5"/>
      <c r="CT1149" s="5"/>
      <c r="CU1149" s="5"/>
      <c r="CV1149" s="5"/>
      <c r="CW1149" s="5"/>
      <c r="CX1149" s="5"/>
      <c r="CY1149" s="5"/>
      <c r="CZ1149" s="5"/>
      <c r="DA1149" s="5"/>
      <c r="DB1149" s="5"/>
      <c r="DC1149" s="5"/>
      <c r="DD1149" s="5"/>
      <c r="DE1149" s="5"/>
      <c r="DF1149" s="5"/>
      <c r="DG1149" s="5"/>
      <c r="DH1149" s="5"/>
      <c r="DI1149" s="5"/>
      <c r="DJ1149" s="5"/>
      <c r="DK1149" s="5"/>
      <c r="DL1149" s="5"/>
      <c r="DM1149" s="5"/>
      <c r="DN1149" s="5"/>
      <c r="DO1149" s="5"/>
      <c r="DP1149" s="5"/>
      <c r="DQ1149" s="5"/>
      <c r="DR1149" s="5"/>
      <c r="DS1149" s="5"/>
      <c r="DT1149" s="5"/>
      <c r="DU1149" s="5"/>
      <c r="DV1149" s="5"/>
      <c r="DW1149" s="5"/>
      <c r="DX1149" s="5"/>
      <c r="DY1149" s="5"/>
      <c r="DZ1149" s="5"/>
      <c r="EA1149" s="5"/>
      <c r="EB1149" s="5"/>
      <c r="EC1149" s="5"/>
      <c r="ED1149" s="5"/>
      <c r="EE1149" s="5"/>
      <c r="EF1149" s="5"/>
      <c r="EG1149" s="5"/>
      <c r="EH1149" s="5"/>
      <c r="EI1149" s="5"/>
      <c r="EJ1149" s="5"/>
      <c r="EK1149" s="5"/>
      <c r="EL1149" s="5"/>
      <c r="EM1149" s="5"/>
      <c r="EN1149" s="5"/>
      <c r="EO1149" s="5"/>
      <c r="EP1149" s="5"/>
      <c r="EQ1149" s="5"/>
      <c r="ER1149" s="5"/>
      <c r="ES1149" s="5"/>
      <c r="ET1149" s="5"/>
      <c r="EU1149" s="5"/>
      <c r="EV1149" s="5"/>
      <c r="EW1149" s="5"/>
      <c r="EX1149" s="5"/>
      <c r="EY1149" s="5"/>
      <c r="EZ1149" s="5"/>
      <c r="FA1149" s="5"/>
      <c r="FB1149" s="5"/>
      <c r="FC1149" s="5"/>
      <c r="FD1149" s="5"/>
      <c r="FE1149" s="5"/>
      <c r="FF1149" s="5"/>
      <c r="FG1149" s="5"/>
      <c r="FH1149" s="5"/>
      <c r="FI1149" s="5"/>
      <c r="FJ1149" s="5"/>
      <c r="FK1149" s="5"/>
      <c r="FL1149" s="5"/>
      <c r="FM1149" s="5"/>
      <c r="FN1149" s="5"/>
      <c r="FO1149" s="5"/>
      <c r="FP1149" s="5"/>
      <c r="FQ1149" s="5"/>
      <c r="FR1149" s="5"/>
      <c r="FS1149" s="5"/>
      <c r="FT1149" s="5"/>
    </row>
    <row r="1150" spans="1:176" ht="14.25" x14ac:dyDescent="0.25">
      <c r="A1150" s="4"/>
      <c r="B1150" s="4"/>
      <c r="C1150" s="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5"/>
      <c r="CB1150" s="5"/>
      <c r="CC1150" s="5"/>
      <c r="CD1150" s="5"/>
      <c r="CE1150" s="5"/>
      <c r="CF1150" s="5"/>
      <c r="CG1150" s="5"/>
      <c r="CH1150" s="5"/>
      <c r="CI1150" s="5"/>
      <c r="CJ1150" s="5"/>
      <c r="CK1150" s="5"/>
      <c r="CL1150" s="5"/>
      <c r="CM1150" s="5"/>
      <c r="CN1150" s="5"/>
      <c r="CO1150" s="5"/>
      <c r="CP1150" s="5"/>
      <c r="CQ1150" s="5"/>
      <c r="CR1150" s="5"/>
      <c r="CS1150" s="5"/>
      <c r="CT1150" s="5"/>
      <c r="CU1150" s="5"/>
      <c r="CV1150" s="5"/>
      <c r="CW1150" s="5"/>
      <c r="CX1150" s="5"/>
      <c r="CY1150" s="5"/>
      <c r="CZ1150" s="5"/>
      <c r="DA1150" s="5"/>
      <c r="DB1150" s="5"/>
      <c r="DC1150" s="5"/>
      <c r="DD1150" s="5"/>
      <c r="DE1150" s="5"/>
      <c r="DF1150" s="5"/>
      <c r="DG1150" s="5"/>
      <c r="DH1150" s="5"/>
      <c r="DI1150" s="5"/>
      <c r="DJ1150" s="5"/>
      <c r="DK1150" s="5"/>
      <c r="DL1150" s="5"/>
      <c r="DM1150" s="5"/>
      <c r="DN1150" s="5"/>
      <c r="DO1150" s="5"/>
      <c r="DP1150" s="5"/>
      <c r="DQ1150" s="5"/>
      <c r="DR1150" s="5"/>
      <c r="DS1150" s="5"/>
      <c r="DT1150" s="5"/>
      <c r="DU1150" s="5"/>
      <c r="DV1150" s="5"/>
      <c r="DW1150" s="5"/>
      <c r="DX1150" s="5"/>
      <c r="DY1150" s="5"/>
      <c r="DZ1150" s="5"/>
      <c r="EA1150" s="5"/>
      <c r="EB1150" s="5"/>
      <c r="EC1150" s="5"/>
      <c r="ED1150" s="5"/>
      <c r="EE1150" s="5"/>
      <c r="EF1150" s="5"/>
      <c r="EG1150" s="5"/>
      <c r="EH1150" s="5"/>
      <c r="EI1150" s="5"/>
      <c r="EJ1150" s="5"/>
      <c r="EK1150" s="5"/>
      <c r="EL1150" s="5"/>
      <c r="EM1150" s="5"/>
      <c r="EN1150" s="5"/>
      <c r="EO1150" s="5"/>
      <c r="EP1150" s="5"/>
      <c r="EQ1150" s="5"/>
      <c r="ER1150" s="5"/>
      <c r="ES1150" s="5"/>
      <c r="ET1150" s="5"/>
      <c r="EU1150" s="5"/>
      <c r="EV1150" s="5"/>
      <c r="EW1150" s="5"/>
      <c r="EX1150" s="5"/>
      <c r="EY1150" s="5"/>
      <c r="EZ1150" s="5"/>
      <c r="FA1150" s="5"/>
      <c r="FB1150" s="5"/>
      <c r="FC1150" s="5"/>
      <c r="FD1150" s="5"/>
      <c r="FE1150" s="5"/>
      <c r="FF1150" s="5"/>
      <c r="FG1150" s="5"/>
      <c r="FH1150" s="5"/>
      <c r="FI1150" s="5"/>
      <c r="FJ1150" s="5"/>
      <c r="FK1150" s="5"/>
      <c r="FL1150" s="5"/>
      <c r="FM1150" s="5"/>
      <c r="FN1150" s="5"/>
      <c r="FO1150" s="5"/>
      <c r="FP1150" s="5"/>
      <c r="FQ1150" s="5"/>
      <c r="FR1150" s="5"/>
      <c r="FS1150" s="5"/>
      <c r="FT1150" s="5"/>
    </row>
    <row r="1151" spans="1:176" ht="14.25" x14ac:dyDescent="0.25">
      <c r="A1151" s="4"/>
      <c r="B1151" s="4"/>
      <c r="C1151" s="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5"/>
      <c r="CB1151" s="5"/>
      <c r="CC1151" s="5"/>
      <c r="CD1151" s="5"/>
      <c r="CE1151" s="5"/>
      <c r="CF1151" s="5"/>
      <c r="CG1151" s="5"/>
      <c r="CH1151" s="5"/>
      <c r="CI1151" s="5"/>
      <c r="CJ1151" s="5"/>
      <c r="CK1151" s="5"/>
      <c r="CL1151" s="5"/>
      <c r="CM1151" s="5"/>
      <c r="CN1151" s="5"/>
      <c r="CO1151" s="5"/>
      <c r="CP1151" s="5"/>
      <c r="CQ1151" s="5"/>
      <c r="CR1151" s="5"/>
      <c r="CS1151" s="5"/>
      <c r="CT1151" s="5"/>
      <c r="CU1151" s="5"/>
      <c r="CV1151" s="5"/>
      <c r="CW1151" s="5"/>
      <c r="CX1151" s="5"/>
      <c r="CY1151" s="5"/>
      <c r="CZ1151" s="5"/>
      <c r="DA1151" s="5"/>
      <c r="DB1151" s="5"/>
      <c r="DC1151" s="5"/>
      <c r="DD1151" s="5"/>
      <c r="DE1151" s="5"/>
      <c r="DF1151" s="5"/>
      <c r="DG1151" s="5"/>
      <c r="DH1151" s="5"/>
      <c r="DI1151" s="5"/>
      <c r="DJ1151" s="5"/>
      <c r="DK1151" s="5"/>
      <c r="DL1151" s="5"/>
      <c r="DM1151" s="5"/>
      <c r="DN1151" s="5"/>
      <c r="DO1151" s="5"/>
      <c r="DP1151" s="5"/>
      <c r="DQ1151" s="5"/>
      <c r="DR1151" s="5"/>
      <c r="DS1151" s="5"/>
      <c r="DT1151" s="5"/>
      <c r="DU1151" s="5"/>
      <c r="DV1151" s="5"/>
      <c r="DW1151" s="5"/>
      <c r="DX1151" s="5"/>
      <c r="DY1151" s="5"/>
      <c r="DZ1151" s="5"/>
      <c r="EA1151" s="5"/>
      <c r="EB1151" s="5"/>
      <c r="EC1151" s="5"/>
      <c r="ED1151" s="5"/>
      <c r="EE1151" s="5"/>
      <c r="EF1151" s="5"/>
      <c r="EG1151" s="5"/>
      <c r="EH1151" s="5"/>
      <c r="EI1151" s="5"/>
      <c r="EJ1151" s="5"/>
      <c r="EK1151" s="5"/>
      <c r="EL1151" s="5"/>
      <c r="EM1151" s="5"/>
      <c r="EN1151" s="5"/>
      <c r="EO1151" s="5"/>
      <c r="EP1151" s="5"/>
      <c r="EQ1151" s="5"/>
      <c r="ER1151" s="5"/>
      <c r="ES1151" s="5"/>
      <c r="ET1151" s="5"/>
      <c r="EU1151" s="5"/>
      <c r="EV1151" s="5"/>
      <c r="EW1151" s="5"/>
      <c r="EX1151" s="5"/>
      <c r="EY1151" s="5"/>
      <c r="EZ1151" s="5"/>
      <c r="FA1151" s="5"/>
      <c r="FB1151" s="5"/>
      <c r="FC1151" s="5"/>
      <c r="FD1151" s="5"/>
      <c r="FE1151" s="5"/>
      <c r="FF1151" s="5"/>
      <c r="FG1151" s="5"/>
      <c r="FH1151" s="5"/>
      <c r="FI1151" s="5"/>
      <c r="FJ1151" s="5"/>
      <c r="FK1151" s="5"/>
      <c r="FL1151" s="5"/>
      <c r="FM1151" s="5"/>
      <c r="FN1151" s="5"/>
      <c r="FO1151" s="5"/>
      <c r="FP1151" s="5"/>
      <c r="FQ1151" s="5"/>
      <c r="FR1151" s="5"/>
      <c r="FS1151" s="5"/>
      <c r="FT1151" s="5"/>
    </row>
    <row r="1152" spans="1:176" ht="14.25" x14ac:dyDescent="0.25">
      <c r="A1152" s="4"/>
      <c r="B1152" s="4"/>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c r="EU1152" s="5"/>
      <c r="EV1152" s="5"/>
      <c r="EW1152" s="5"/>
      <c r="EX1152" s="5"/>
      <c r="EY1152" s="5"/>
      <c r="EZ1152" s="5"/>
      <c r="FA1152" s="5"/>
      <c r="FB1152" s="5"/>
      <c r="FC1152" s="5"/>
      <c r="FD1152" s="5"/>
      <c r="FE1152" s="5"/>
      <c r="FF1152" s="5"/>
      <c r="FG1152" s="5"/>
      <c r="FH1152" s="5"/>
      <c r="FI1152" s="5"/>
      <c r="FJ1152" s="5"/>
      <c r="FK1152" s="5"/>
      <c r="FL1152" s="5"/>
      <c r="FM1152" s="5"/>
      <c r="FN1152" s="5"/>
      <c r="FO1152" s="5"/>
      <c r="FP1152" s="5"/>
      <c r="FQ1152" s="5"/>
      <c r="FR1152" s="5"/>
      <c r="FS1152" s="5"/>
      <c r="FT1152" s="5"/>
    </row>
    <row r="1153" spans="1:176" ht="14.25" x14ac:dyDescent="0.25">
      <c r="A1153" s="4"/>
      <c r="B1153" s="4"/>
      <c r="C1153" s="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5"/>
      <c r="CB1153" s="5"/>
      <c r="CC1153" s="5"/>
      <c r="CD1153" s="5"/>
      <c r="CE1153" s="5"/>
      <c r="CF1153" s="5"/>
      <c r="CG1153" s="5"/>
      <c r="CH1153" s="5"/>
      <c r="CI1153" s="5"/>
      <c r="CJ1153" s="5"/>
      <c r="CK1153" s="5"/>
      <c r="CL1153" s="5"/>
      <c r="CM1153" s="5"/>
      <c r="CN1153" s="5"/>
      <c r="CO1153" s="5"/>
      <c r="CP1153" s="5"/>
      <c r="CQ1153" s="5"/>
      <c r="CR1153" s="5"/>
      <c r="CS1153" s="5"/>
      <c r="CT1153" s="5"/>
      <c r="CU1153" s="5"/>
      <c r="CV1153" s="5"/>
      <c r="CW1153" s="5"/>
      <c r="CX1153" s="5"/>
      <c r="CY1153" s="5"/>
      <c r="CZ1153" s="5"/>
      <c r="DA1153" s="5"/>
      <c r="DB1153" s="5"/>
      <c r="DC1153" s="5"/>
      <c r="DD1153" s="5"/>
      <c r="DE1153" s="5"/>
      <c r="DF1153" s="5"/>
      <c r="DG1153" s="5"/>
      <c r="DH1153" s="5"/>
      <c r="DI1153" s="5"/>
      <c r="DJ1153" s="5"/>
      <c r="DK1153" s="5"/>
      <c r="DL1153" s="5"/>
      <c r="DM1153" s="5"/>
      <c r="DN1153" s="5"/>
      <c r="DO1153" s="5"/>
      <c r="DP1153" s="5"/>
      <c r="DQ1153" s="5"/>
      <c r="DR1153" s="5"/>
      <c r="DS1153" s="5"/>
      <c r="DT1153" s="5"/>
      <c r="DU1153" s="5"/>
      <c r="DV1153" s="5"/>
      <c r="DW1153" s="5"/>
      <c r="DX1153" s="5"/>
      <c r="DY1153" s="5"/>
      <c r="DZ1153" s="5"/>
      <c r="EA1153" s="5"/>
      <c r="EB1153" s="5"/>
      <c r="EC1153" s="5"/>
      <c r="ED1153" s="5"/>
      <c r="EE1153" s="5"/>
      <c r="EF1153" s="5"/>
      <c r="EG1153" s="5"/>
      <c r="EH1153" s="5"/>
      <c r="EI1153" s="5"/>
      <c r="EJ1153" s="5"/>
      <c r="EK1153" s="5"/>
      <c r="EL1153" s="5"/>
      <c r="EM1153" s="5"/>
      <c r="EN1153" s="5"/>
      <c r="EO1153" s="5"/>
      <c r="EP1153" s="5"/>
      <c r="EQ1153" s="5"/>
      <c r="ER1153" s="5"/>
      <c r="ES1153" s="5"/>
      <c r="ET1153" s="5"/>
      <c r="EU1153" s="5"/>
      <c r="EV1153" s="5"/>
      <c r="EW1153" s="5"/>
      <c r="EX1153" s="5"/>
      <c r="EY1153" s="5"/>
      <c r="EZ1153" s="5"/>
      <c r="FA1153" s="5"/>
      <c r="FB1153" s="5"/>
      <c r="FC1153" s="5"/>
      <c r="FD1153" s="5"/>
      <c r="FE1153" s="5"/>
      <c r="FF1153" s="5"/>
      <c r="FG1153" s="5"/>
      <c r="FH1153" s="5"/>
      <c r="FI1153" s="5"/>
      <c r="FJ1153" s="5"/>
      <c r="FK1153" s="5"/>
      <c r="FL1153" s="5"/>
      <c r="FM1153" s="5"/>
      <c r="FN1153" s="5"/>
      <c r="FO1153" s="5"/>
      <c r="FP1153" s="5"/>
      <c r="FQ1153" s="5"/>
      <c r="FR1153" s="5"/>
      <c r="FS1153" s="5"/>
      <c r="FT1153" s="5"/>
    </row>
    <row r="1154" spans="1:176" ht="14.25" x14ac:dyDescent="0.25">
      <c r="A1154" s="4"/>
      <c r="B1154" s="4"/>
      <c r="C1154" s="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5"/>
      <c r="CB1154" s="5"/>
      <c r="CC1154" s="5"/>
      <c r="CD1154" s="5"/>
      <c r="CE1154" s="5"/>
      <c r="CF1154" s="5"/>
      <c r="CG1154" s="5"/>
      <c r="CH1154" s="5"/>
      <c r="CI1154" s="5"/>
      <c r="CJ1154" s="5"/>
      <c r="CK1154" s="5"/>
      <c r="CL1154" s="5"/>
      <c r="CM1154" s="5"/>
      <c r="CN1154" s="5"/>
      <c r="CO1154" s="5"/>
      <c r="CP1154" s="5"/>
      <c r="CQ1154" s="5"/>
      <c r="CR1154" s="5"/>
      <c r="CS1154" s="5"/>
      <c r="CT1154" s="5"/>
      <c r="CU1154" s="5"/>
      <c r="CV1154" s="5"/>
      <c r="CW1154" s="5"/>
      <c r="CX1154" s="5"/>
      <c r="CY1154" s="5"/>
      <c r="CZ1154" s="5"/>
      <c r="DA1154" s="5"/>
      <c r="DB1154" s="5"/>
      <c r="DC1154" s="5"/>
      <c r="DD1154" s="5"/>
      <c r="DE1154" s="5"/>
      <c r="DF1154" s="5"/>
      <c r="DG1154" s="5"/>
      <c r="DH1154" s="5"/>
      <c r="DI1154" s="5"/>
      <c r="DJ1154" s="5"/>
      <c r="DK1154" s="5"/>
      <c r="DL1154" s="5"/>
      <c r="DM1154" s="5"/>
      <c r="DN1154" s="5"/>
      <c r="DO1154" s="5"/>
      <c r="DP1154" s="5"/>
      <c r="DQ1154" s="5"/>
      <c r="DR1154" s="5"/>
      <c r="DS1154" s="5"/>
      <c r="DT1154" s="5"/>
      <c r="DU1154" s="5"/>
      <c r="DV1154" s="5"/>
      <c r="DW1154" s="5"/>
      <c r="DX1154" s="5"/>
      <c r="DY1154" s="5"/>
      <c r="DZ1154" s="5"/>
      <c r="EA1154" s="5"/>
      <c r="EB1154" s="5"/>
      <c r="EC1154" s="5"/>
      <c r="ED1154" s="5"/>
      <c r="EE1154" s="5"/>
      <c r="EF1154" s="5"/>
      <c r="EG1154" s="5"/>
      <c r="EH1154" s="5"/>
      <c r="EI1154" s="5"/>
      <c r="EJ1154" s="5"/>
      <c r="EK1154" s="5"/>
      <c r="EL1154" s="5"/>
      <c r="EM1154" s="5"/>
      <c r="EN1154" s="5"/>
      <c r="EO1154" s="5"/>
      <c r="EP1154" s="5"/>
      <c r="EQ1154" s="5"/>
      <c r="ER1154" s="5"/>
      <c r="ES1154" s="5"/>
      <c r="ET1154" s="5"/>
      <c r="EU1154" s="5"/>
      <c r="EV1154" s="5"/>
      <c r="EW1154" s="5"/>
      <c r="EX1154" s="5"/>
      <c r="EY1154" s="5"/>
      <c r="EZ1154" s="5"/>
      <c r="FA1154" s="5"/>
      <c r="FB1154" s="5"/>
      <c r="FC1154" s="5"/>
      <c r="FD1154" s="5"/>
      <c r="FE1154" s="5"/>
      <c r="FF1154" s="5"/>
      <c r="FG1154" s="5"/>
      <c r="FH1154" s="5"/>
      <c r="FI1154" s="5"/>
      <c r="FJ1154" s="5"/>
      <c r="FK1154" s="5"/>
      <c r="FL1154" s="5"/>
      <c r="FM1154" s="5"/>
      <c r="FN1154" s="5"/>
      <c r="FO1154" s="5"/>
      <c r="FP1154" s="5"/>
      <c r="FQ1154" s="5"/>
      <c r="FR1154" s="5"/>
      <c r="FS1154" s="5"/>
      <c r="FT1154" s="5"/>
    </row>
    <row r="1155" spans="1:176" ht="14.25" x14ac:dyDescent="0.25">
      <c r="A1155" s="4"/>
      <c r="B1155" s="4"/>
      <c r="C1155" s="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5"/>
      <c r="CB1155" s="5"/>
      <c r="CC1155" s="5"/>
      <c r="CD1155" s="5"/>
      <c r="CE1155" s="5"/>
      <c r="CF1155" s="5"/>
      <c r="CG1155" s="5"/>
      <c r="CH1155" s="5"/>
      <c r="CI1155" s="5"/>
      <c r="CJ1155" s="5"/>
      <c r="CK1155" s="5"/>
      <c r="CL1155" s="5"/>
      <c r="CM1155" s="5"/>
      <c r="CN1155" s="5"/>
      <c r="CO1155" s="5"/>
      <c r="CP1155" s="5"/>
      <c r="CQ1155" s="5"/>
      <c r="CR1155" s="5"/>
      <c r="CS1155" s="5"/>
      <c r="CT1155" s="5"/>
      <c r="CU1155" s="5"/>
      <c r="CV1155" s="5"/>
      <c r="CW1155" s="5"/>
      <c r="CX1155" s="5"/>
      <c r="CY1155" s="5"/>
      <c r="CZ1155" s="5"/>
      <c r="DA1155" s="5"/>
      <c r="DB1155" s="5"/>
      <c r="DC1155" s="5"/>
      <c r="DD1155" s="5"/>
      <c r="DE1155" s="5"/>
      <c r="DF1155" s="5"/>
      <c r="DG1155" s="5"/>
      <c r="DH1155" s="5"/>
      <c r="DI1155" s="5"/>
      <c r="DJ1155" s="5"/>
      <c r="DK1155" s="5"/>
      <c r="DL1155" s="5"/>
      <c r="DM1155" s="5"/>
      <c r="DN1155" s="5"/>
      <c r="DO1155" s="5"/>
      <c r="DP1155" s="5"/>
      <c r="DQ1155" s="5"/>
      <c r="DR1155" s="5"/>
      <c r="DS1155" s="5"/>
      <c r="DT1155" s="5"/>
      <c r="DU1155" s="5"/>
      <c r="DV1155" s="5"/>
      <c r="DW1155" s="5"/>
      <c r="DX1155" s="5"/>
      <c r="DY1155" s="5"/>
      <c r="DZ1155" s="5"/>
      <c r="EA1155" s="5"/>
      <c r="EB1155" s="5"/>
      <c r="EC1155" s="5"/>
      <c r="ED1155" s="5"/>
      <c r="EE1155" s="5"/>
      <c r="EF1155" s="5"/>
      <c r="EG1155" s="5"/>
      <c r="EH1155" s="5"/>
      <c r="EI1155" s="5"/>
      <c r="EJ1155" s="5"/>
      <c r="EK1155" s="5"/>
      <c r="EL1155" s="5"/>
      <c r="EM1155" s="5"/>
      <c r="EN1155" s="5"/>
      <c r="EO1155" s="5"/>
      <c r="EP1155" s="5"/>
      <c r="EQ1155" s="5"/>
      <c r="ER1155" s="5"/>
      <c r="ES1155" s="5"/>
      <c r="ET1155" s="5"/>
      <c r="EU1155" s="5"/>
      <c r="EV1155" s="5"/>
      <c r="EW1155" s="5"/>
      <c r="EX1155" s="5"/>
      <c r="EY1155" s="5"/>
      <c r="EZ1155" s="5"/>
      <c r="FA1155" s="5"/>
      <c r="FB1155" s="5"/>
      <c r="FC1155" s="5"/>
      <c r="FD1155" s="5"/>
      <c r="FE1155" s="5"/>
      <c r="FF1155" s="5"/>
      <c r="FG1155" s="5"/>
      <c r="FH1155" s="5"/>
      <c r="FI1155" s="5"/>
      <c r="FJ1155" s="5"/>
      <c r="FK1155" s="5"/>
      <c r="FL1155" s="5"/>
      <c r="FM1155" s="5"/>
      <c r="FN1155" s="5"/>
      <c r="FO1155" s="5"/>
      <c r="FP1155" s="5"/>
      <c r="FQ1155" s="5"/>
      <c r="FR1155" s="5"/>
      <c r="FS1155" s="5"/>
      <c r="FT1155" s="5"/>
    </row>
    <row r="1156" spans="1:176" ht="14.25" x14ac:dyDescent="0.25">
      <c r="A1156" s="4"/>
      <c r="B1156" s="4"/>
      <c r="C1156" s="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5"/>
      <c r="CB1156" s="5"/>
      <c r="CC1156" s="5"/>
      <c r="CD1156" s="5"/>
      <c r="CE1156" s="5"/>
      <c r="CF1156" s="5"/>
      <c r="CG1156" s="5"/>
      <c r="CH1156" s="5"/>
      <c r="CI1156" s="5"/>
      <c r="CJ1156" s="5"/>
      <c r="CK1156" s="5"/>
      <c r="CL1156" s="5"/>
      <c r="CM1156" s="5"/>
      <c r="CN1156" s="5"/>
      <c r="CO1156" s="5"/>
      <c r="CP1156" s="5"/>
      <c r="CQ1156" s="5"/>
      <c r="CR1156" s="5"/>
      <c r="CS1156" s="5"/>
      <c r="CT1156" s="5"/>
      <c r="CU1156" s="5"/>
      <c r="CV1156" s="5"/>
      <c r="CW1156" s="5"/>
      <c r="CX1156" s="5"/>
      <c r="CY1156" s="5"/>
      <c r="CZ1156" s="5"/>
      <c r="DA1156" s="5"/>
      <c r="DB1156" s="5"/>
      <c r="DC1156" s="5"/>
      <c r="DD1156" s="5"/>
      <c r="DE1156" s="5"/>
      <c r="DF1156" s="5"/>
      <c r="DG1156" s="5"/>
      <c r="DH1156" s="5"/>
      <c r="DI1156" s="5"/>
      <c r="DJ1156" s="5"/>
      <c r="DK1156" s="5"/>
      <c r="DL1156" s="5"/>
      <c r="DM1156" s="5"/>
      <c r="DN1156" s="5"/>
      <c r="DO1156" s="5"/>
      <c r="DP1156" s="5"/>
      <c r="DQ1156" s="5"/>
      <c r="DR1156" s="5"/>
      <c r="DS1156" s="5"/>
      <c r="DT1156" s="5"/>
      <c r="DU1156" s="5"/>
      <c r="DV1156" s="5"/>
      <c r="DW1156" s="5"/>
      <c r="DX1156" s="5"/>
      <c r="DY1156" s="5"/>
      <c r="DZ1156" s="5"/>
      <c r="EA1156" s="5"/>
      <c r="EB1156" s="5"/>
      <c r="EC1156" s="5"/>
      <c r="ED1156" s="5"/>
      <c r="EE1156" s="5"/>
      <c r="EF1156" s="5"/>
      <c r="EG1156" s="5"/>
      <c r="EH1156" s="5"/>
      <c r="EI1156" s="5"/>
      <c r="EJ1156" s="5"/>
      <c r="EK1156" s="5"/>
      <c r="EL1156" s="5"/>
      <c r="EM1156" s="5"/>
      <c r="EN1156" s="5"/>
      <c r="EO1156" s="5"/>
      <c r="EP1156" s="5"/>
      <c r="EQ1156" s="5"/>
      <c r="ER1156" s="5"/>
      <c r="ES1156" s="5"/>
      <c r="ET1156" s="5"/>
      <c r="EU1156" s="5"/>
      <c r="EV1156" s="5"/>
      <c r="EW1156" s="5"/>
      <c r="EX1156" s="5"/>
      <c r="EY1156" s="5"/>
      <c r="EZ1156" s="5"/>
      <c r="FA1156" s="5"/>
      <c r="FB1156" s="5"/>
      <c r="FC1156" s="5"/>
      <c r="FD1156" s="5"/>
      <c r="FE1156" s="5"/>
      <c r="FF1156" s="5"/>
      <c r="FG1156" s="5"/>
      <c r="FH1156" s="5"/>
      <c r="FI1156" s="5"/>
      <c r="FJ1156" s="5"/>
      <c r="FK1156" s="5"/>
      <c r="FL1156" s="5"/>
      <c r="FM1156" s="5"/>
      <c r="FN1156" s="5"/>
      <c r="FO1156" s="5"/>
      <c r="FP1156" s="5"/>
      <c r="FQ1156" s="5"/>
      <c r="FR1156" s="5"/>
      <c r="FS1156" s="5"/>
      <c r="FT1156" s="5"/>
    </row>
    <row r="1157" spans="1:176" ht="14.25" x14ac:dyDescent="0.25">
      <c r="A1157" s="4"/>
      <c r="B1157" s="4"/>
      <c r="C1157" s="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5"/>
      <c r="CB1157" s="5"/>
      <c r="CC1157" s="5"/>
      <c r="CD1157" s="5"/>
      <c r="CE1157" s="5"/>
      <c r="CF1157" s="5"/>
      <c r="CG1157" s="5"/>
      <c r="CH1157" s="5"/>
      <c r="CI1157" s="5"/>
      <c r="CJ1157" s="5"/>
      <c r="CK1157" s="5"/>
      <c r="CL1157" s="5"/>
      <c r="CM1157" s="5"/>
      <c r="CN1157" s="5"/>
      <c r="CO1157" s="5"/>
      <c r="CP1157" s="5"/>
      <c r="CQ1157" s="5"/>
      <c r="CR1157" s="5"/>
      <c r="CS1157" s="5"/>
      <c r="CT1157" s="5"/>
      <c r="CU1157" s="5"/>
      <c r="CV1157" s="5"/>
      <c r="CW1157" s="5"/>
      <c r="CX1157" s="5"/>
      <c r="CY1157" s="5"/>
      <c r="CZ1157" s="5"/>
      <c r="DA1157" s="5"/>
      <c r="DB1157" s="5"/>
      <c r="DC1157" s="5"/>
      <c r="DD1157" s="5"/>
      <c r="DE1157" s="5"/>
      <c r="DF1157" s="5"/>
      <c r="DG1157" s="5"/>
      <c r="DH1157" s="5"/>
      <c r="DI1157" s="5"/>
      <c r="DJ1157" s="5"/>
      <c r="DK1157" s="5"/>
      <c r="DL1157" s="5"/>
      <c r="DM1157" s="5"/>
      <c r="DN1157" s="5"/>
      <c r="DO1157" s="5"/>
      <c r="DP1157" s="5"/>
      <c r="DQ1157" s="5"/>
      <c r="DR1157" s="5"/>
      <c r="DS1157" s="5"/>
      <c r="DT1157" s="5"/>
      <c r="DU1157" s="5"/>
      <c r="DV1157" s="5"/>
      <c r="DW1157" s="5"/>
      <c r="DX1157" s="5"/>
      <c r="DY1157" s="5"/>
      <c r="DZ1157" s="5"/>
      <c r="EA1157" s="5"/>
      <c r="EB1157" s="5"/>
      <c r="EC1157" s="5"/>
      <c r="ED1157" s="5"/>
      <c r="EE1157" s="5"/>
      <c r="EF1157" s="5"/>
      <c r="EG1157" s="5"/>
      <c r="EH1157" s="5"/>
      <c r="EI1157" s="5"/>
      <c r="EJ1157" s="5"/>
      <c r="EK1157" s="5"/>
      <c r="EL1157" s="5"/>
      <c r="EM1157" s="5"/>
      <c r="EN1157" s="5"/>
      <c r="EO1157" s="5"/>
      <c r="EP1157" s="5"/>
      <c r="EQ1157" s="5"/>
      <c r="ER1157" s="5"/>
      <c r="ES1157" s="5"/>
      <c r="ET1157" s="5"/>
      <c r="EU1157" s="5"/>
      <c r="EV1157" s="5"/>
      <c r="EW1157" s="5"/>
      <c r="EX1157" s="5"/>
      <c r="EY1157" s="5"/>
      <c r="EZ1157" s="5"/>
      <c r="FA1157" s="5"/>
      <c r="FB1157" s="5"/>
      <c r="FC1157" s="5"/>
      <c r="FD1157" s="5"/>
      <c r="FE1157" s="5"/>
      <c r="FF1157" s="5"/>
      <c r="FG1157" s="5"/>
      <c r="FH1157" s="5"/>
      <c r="FI1157" s="5"/>
      <c r="FJ1157" s="5"/>
      <c r="FK1157" s="5"/>
      <c r="FL1157" s="5"/>
      <c r="FM1157" s="5"/>
      <c r="FN1157" s="5"/>
      <c r="FO1157" s="5"/>
      <c r="FP1157" s="5"/>
      <c r="FQ1157" s="5"/>
      <c r="FR1157" s="5"/>
      <c r="FS1157" s="5"/>
      <c r="FT1157" s="5"/>
    </row>
    <row r="1158" spans="1:176" ht="14.25" x14ac:dyDescent="0.25">
      <c r="A1158" s="4"/>
      <c r="B1158" s="4"/>
      <c r="C1158" s="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5"/>
      <c r="CB1158" s="5"/>
      <c r="CC1158" s="5"/>
      <c r="CD1158" s="5"/>
      <c r="CE1158" s="5"/>
      <c r="CF1158" s="5"/>
      <c r="CG1158" s="5"/>
      <c r="CH1158" s="5"/>
      <c r="CI1158" s="5"/>
      <c r="CJ1158" s="5"/>
      <c r="CK1158" s="5"/>
      <c r="CL1158" s="5"/>
      <c r="CM1158" s="5"/>
      <c r="CN1158" s="5"/>
      <c r="CO1158" s="5"/>
      <c r="CP1158" s="5"/>
      <c r="CQ1158" s="5"/>
      <c r="CR1158" s="5"/>
      <c r="CS1158" s="5"/>
      <c r="CT1158" s="5"/>
      <c r="CU1158" s="5"/>
      <c r="CV1158" s="5"/>
      <c r="CW1158" s="5"/>
      <c r="CX1158" s="5"/>
      <c r="CY1158" s="5"/>
      <c r="CZ1158" s="5"/>
      <c r="DA1158" s="5"/>
      <c r="DB1158" s="5"/>
      <c r="DC1158" s="5"/>
      <c r="DD1158" s="5"/>
      <c r="DE1158" s="5"/>
      <c r="DF1158" s="5"/>
      <c r="DG1158" s="5"/>
      <c r="DH1158" s="5"/>
      <c r="DI1158" s="5"/>
      <c r="DJ1158" s="5"/>
      <c r="DK1158" s="5"/>
      <c r="DL1158" s="5"/>
      <c r="DM1158" s="5"/>
      <c r="DN1158" s="5"/>
      <c r="DO1158" s="5"/>
      <c r="DP1158" s="5"/>
      <c r="DQ1158" s="5"/>
      <c r="DR1158" s="5"/>
      <c r="DS1158" s="5"/>
      <c r="DT1158" s="5"/>
      <c r="DU1158" s="5"/>
      <c r="DV1158" s="5"/>
      <c r="DW1158" s="5"/>
      <c r="DX1158" s="5"/>
      <c r="DY1158" s="5"/>
      <c r="DZ1158" s="5"/>
      <c r="EA1158" s="5"/>
      <c r="EB1158" s="5"/>
      <c r="EC1158" s="5"/>
      <c r="ED1158" s="5"/>
      <c r="EE1158" s="5"/>
      <c r="EF1158" s="5"/>
      <c r="EG1158" s="5"/>
      <c r="EH1158" s="5"/>
      <c r="EI1158" s="5"/>
      <c r="EJ1158" s="5"/>
      <c r="EK1158" s="5"/>
      <c r="EL1158" s="5"/>
      <c r="EM1158" s="5"/>
      <c r="EN1158" s="5"/>
      <c r="EO1158" s="5"/>
      <c r="EP1158" s="5"/>
      <c r="EQ1158" s="5"/>
      <c r="ER1158" s="5"/>
      <c r="ES1158" s="5"/>
      <c r="ET1158" s="5"/>
      <c r="EU1158" s="5"/>
      <c r="EV1158" s="5"/>
      <c r="EW1158" s="5"/>
      <c r="EX1158" s="5"/>
      <c r="EY1158" s="5"/>
      <c r="EZ1158" s="5"/>
      <c r="FA1158" s="5"/>
      <c r="FB1158" s="5"/>
      <c r="FC1158" s="5"/>
      <c r="FD1158" s="5"/>
      <c r="FE1158" s="5"/>
      <c r="FF1158" s="5"/>
      <c r="FG1158" s="5"/>
      <c r="FH1158" s="5"/>
      <c r="FI1158" s="5"/>
      <c r="FJ1158" s="5"/>
      <c r="FK1158" s="5"/>
      <c r="FL1158" s="5"/>
      <c r="FM1158" s="5"/>
      <c r="FN1158" s="5"/>
      <c r="FO1158" s="5"/>
      <c r="FP1158" s="5"/>
      <c r="FQ1158" s="5"/>
      <c r="FR1158" s="5"/>
      <c r="FS1158" s="5"/>
      <c r="FT1158" s="5"/>
    </row>
    <row r="1159" spans="1:176" ht="14.25" x14ac:dyDescent="0.25">
      <c r="A1159" s="4"/>
      <c r="B1159" s="4"/>
      <c r="C1159" s="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5"/>
      <c r="CB1159" s="5"/>
      <c r="CC1159" s="5"/>
      <c r="CD1159" s="5"/>
      <c r="CE1159" s="5"/>
      <c r="CF1159" s="5"/>
      <c r="CG1159" s="5"/>
      <c r="CH1159" s="5"/>
      <c r="CI1159" s="5"/>
      <c r="CJ1159" s="5"/>
      <c r="CK1159" s="5"/>
      <c r="CL1159" s="5"/>
      <c r="CM1159" s="5"/>
      <c r="CN1159" s="5"/>
      <c r="CO1159" s="5"/>
      <c r="CP1159" s="5"/>
      <c r="CQ1159" s="5"/>
      <c r="CR1159" s="5"/>
      <c r="CS1159" s="5"/>
      <c r="CT1159" s="5"/>
      <c r="CU1159" s="5"/>
      <c r="CV1159" s="5"/>
      <c r="CW1159" s="5"/>
      <c r="CX1159" s="5"/>
      <c r="CY1159" s="5"/>
      <c r="CZ1159" s="5"/>
      <c r="DA1159" s="5"/>
      <c r="DB1159" s="5"/>
      <c r="DC1159" s="5"/>
      <c r="DD1159" s="5"/>
      <c r="DE1159" s="5"/>
      <c r="DF1159" s="5"/>
      <c r="DG1159" s="5"/>
      <c r="DH1159" s="5"/>
      <c r="DI1159" s="5"/>
      <c r="DJ1159" s="5"/>
      <c r="DK1159" s="5"/>
      <c r="DL1159" s="5"/>
      <c r="DM1159" s="5"/>
      <c r="DN1159" s="5"/>
      <c r="DO1159" s="5"/>
      <c r="DP1159" s="5"/>
      <c r="DQ1159" s="5"/>
      <c r="DR1159" s="5"/>
      <c r="DS1159" s="5"/>
      <c r="DT1159" s="5"/>
      <c r="DU1159" s="5"/>
      <c r="DV1159" s="5"/>
      <c r="DW1159" s="5"/>
      <c r="DX1159" s="5"/>
      <c r="DY1159" s="5"/>
      <c r="DZ1159" s="5"/>
      <c r="EA1159" s="5"/>
      <c r="EB1159" s="5"/>
      <c r="EC1159" s="5"/>
      <c r="ED1159" s="5"/>
      <c r="EE1159" s="5"/>
      <c r="EF1159" s="5"/>
      <c r="EG1159" s="5"/>
      <c r="EH1159" s="5"/>
      <c r="EI1159" s="5"/>
      <c r="EJ1159" s="5"/>
      <c r="EK1159" s="5"/>
      <c r="EL1159" s="5"/>
      <c r="EM1159" s="5"/>
      <c r="EN1159" s="5"/>
      <c r="EO1159" s="5"/>
      <c r="EP1159" s="5"/>
      <c r="EQ1159" s="5"/>
      <c r="ER1159" s="5"/>
      <c r="ES1159" s="5"/>
      <c r="ET1159" s="5"/>
      <c r="EU1159" s="5"/>
      <c r="EV1159" s="5"/>
      <c r="EW1159" s="5"/>
      <c r="EX1159" s="5"/>
      <c r="EY1159" s="5"/>
      <c r="EZ1159" s="5"/>
      <c r="FA1159" s="5"/>
      <c r="FB1159" s="5"/>
      <c r="FC1159" s="5"/>
      <c r="FD1159" s="5"/>
      <c r="FE1159" s="5"/>
      <c r="FF1159" s="5"/>
      <c r="FG1159" s="5"/>
      <c r="FH1159" s="5"/>
      <c r="FI1159" s="5"/>
      <c r="FJ1159" s="5"/>
      <c r="FK1159" s="5"/>
      <c r="FL1159" s="5"/>
      <c r="FM1159" s="5"/>
      <c r="FN1159" s="5"/>
      <c r="FO1159" s="5"/>
      <c r="FP1159" s="5"/>
      <c r="FQ1159" s="5"/>
      <c r="FR1159" s="5"/>
      <c r="FS1159" s="5"/>
      <c r="FT1159" s="5"/>
    </row>
    <row r="1160" spans="1:176" ht="14.25" x14ac:dyDescent="0.25">
      <c r="A1160" s="4"/>
      <c r="B1160" s="4"/>
      <c r="C1160" s="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5"/>
      <c r="CB1160" s="5"/>
      <c r="CC1160" s="5"/>
      <c r="CD1160" s="5"/>
      <c r="CE1160" s="5"/>
      <c r="CF1160" s="5"/>
      <c r="CG1160" s="5"/>
      <c r="CH1160" s="5"/>
      <c r="CI1160" s="5"/>
      <c r="CJ1160" s="5"/>
      <c r="CK1160" s="5"/>
      <c r="CL1160" s="5"/>
      <c r="CM1160" s="5"/>
      <c r="CN1160" s="5"/>
      <c r="CO1160" s="5"/>
      <c r="CP1160" s="5"/>
      <c r="CQ1160" s="5"/>
      <c r="CR1160" s="5"/>
      <c r="CS1160" s="5"/>
      <c r="CT1160" s="5"/>
      <c r="CU1160" s="5"/>
      <c r="CV1160" s="5"/>
      <c r="CW1160" s="5"/>
      <c r="CX1160" s="5"/>
      <c r="CY1160" s="5"/>
      <c r="CZ1160" s="5"/>
      <c r="DA1160" s="5"/>
      <c r="DB1160" s="5"/>
      <c r="DC1160" s="5"/>
      <c r="DD1160" s="5"/>
      <c r="DE1160" s="5"/>
      <c r="DF1160" s="5"/>
      <c r="DG1160" s="5"/>
      <c r="DH1160" s="5"/>
      <c r="DI1160" s="5"/>
      <c r="DJ1160" s="5"/>
      <c r="DK1160" s="5"/>
      <c r="DL1160" s="5"/>
      <c r="DM1160" s="5"/>
      <c r="DN1160" s="5"/>
      <c r="DO1160" s="5"/>
      <c r="DP1160" s="5"/>
      <c r="DQ1160" s="5"/>
      <c r="DR1160" s="5"/>
      <c r="DS1160" s="5"/>
      <c r="DT1160" s="5"/>
      <c r="DU1160" s="5"/>
      <c r="DV1160" s="5"/>
      <c r="DW1160" s="5"/>
      <c r="DX1160" s="5"/>
      <c r="DY1160" s="5"/>
      <c r="DZ1160" s="5"/>
      <c r="EA1160" s="5"/>
      <c r="EB1160" s="5"/>
      <c r="EC1160" s="5"/>
      <c r="ED1160" s="5"/>
      <c r="EE1160" s="5"/>
      <c r="EF1160" s="5"/>
      <c r="EG1160" s="5"/>
      <c r="EH1160" s="5"/>
      <c r="EI1160" s="5"/>
      <c r="EJ1160" s="5"/>
      <c r="EK1160" s="5"/>
      <c r="EL1160" s="5"/>
      <c r="EM1160" s="5"/>
      <c r="EN1160" s="5"/>
      <c r="EO1160" s="5"/>
      <c r="EP1160" s="5"/>
      <c r="EQ1160" s="5"/>
      <c r="ER1160" s="5"/>
      <c r="ES1160" s="5"/>
      <c r="ET1160" s="5"/>
      <c r="EU1160" s="5"/>
      <c r="EV1160" s="5"/>
      <c r="EW1160" s="5"/>
      <c r="EX1160" s="5"/>
      <c r="EY1160" s="5"/>
      <c r="EZ1160" s="5"/>
      <c r="FA1160" s="5"/>
      <c r="FB1160" s="5"/>
      <c r="FC1160" s="5"/>
      <c r="FD1160" s="5"/>
      <c r="FE1160" s="5"/>
      <c r="FF1160" s="5"/>
      <c r="FG1160" s="5"/>
      <c r="FH1160" s="5"/>
      <c r="FI1160" s="5"/>
      <c r="FJ1160" s="5"/>
      <c r="FK1160" s="5"/>
      <c r="FL1160" s="5"/>
      <c r="FM1160" s="5"/>
      <c r="FN1160" s="5"/>
      <c r="FO1160" s="5"/>
      <c r="FP1160" s="5"/>
      <c r="FQ1160" s="5"/>
      <c r="FR1160" s="5"/>
      <c r="FS1160" s="5"/>
      <c r="FT1160" s="5"/>
    </row>
    <row r="1161" spans="1:176" ht="14.25" x14ac:dyDescent="0.25">
      <c r="A1161" s="4"/>
      <c r="B1161" s="4"/>
      <c r="C1161" s="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5"/>
      <c r="CB1161" s="5"/>
      <c r="CC1161" s="5"/>
      <c r="CD1161" s="5"/>
      <c r="CE1161" s="5"/>
      <c r="CF1161" s="5"/>
      <c r="CG1161" s="5"/>
      <c r="CH1161" s="5"/>
      <c r="CI1161" s="5"/>
      <c r="CJ1161" s="5"/>
      <c r="CK1161" s="5"/>
      <c r="CL1161" s="5"/>
      <c r="CM1161" s="5"/>
      <c r="CN1161" s="5"/>
      <c r="CO1161" s="5"/>
      <c r="CP1161" s="5"/>
      <c r="CQ1161" s="5"/>
      <c r="CR1161" s="5"/>
      <c r="CS1161" s="5"/>
      <c r="CT1161" s="5"/>
      <c r="CU1161" s="5"/>
      <c r="CV1161" s="5"/>
      <c r="CW1161" s="5"/>
      <c r="CX1161" s="5"/>
      <c r="CY1161" s="5"/>
      <c r="CZ1161" s="5"/>
      <c r="DA1161" s="5"/>
      <c r="DB1161" s="5"/>
      <c r="DC1161" s="5"/>
      <c r="DD1161" s="5"/>
      <c r="DE1161" s="5"/>
      <c r="DF1161" s="5"/>
      <c r="DG1161" s="5"/>
      <c r="DH1161" s="5"/>
      <c r="DI1161" s="5"/>
      <c r="DJ1161" s="5"/>
      <c r="DK1161" s="5"/>
      <c r="DL1161" s="5"/>
      <c r="DM1161" s="5"/>
      <c r="DN1161" s="5"/>
      <c r="DO1161" s="5"/>
      <c r="DP1161" s="5"/>
      <c r="DQ1161" s="5"/>
      <c r="DR1161" s="5"/>
      <c r="DS1161" s="5"/>
      <c r="DT1161" s="5"/>
      <c r="DU1161" s="5"/>
      <c r="DV1161" s="5"/>
      <c r="DW1161" s="5"/>
      <c r="DX1161" s="5"/>
      <c r="DY1161" s="5"/>
      <c r="DZ1161" s="5"/>
      <c r="EA1161" s="5"/>
      <c r="EB1161" s="5"/>
      <c r="EC1161" s="5"/>
      <c r="ED1161" s="5"/>
      <c r="EE1161" s="5"/>
      <c r="EF1161" s="5"/>
      <c r="EG1161" s="5"/>
      <c r="EH1161" s="5"/>
      <c r="EI1161" s="5"/>
      <c r="EJ1161" s="5"/>
      <c r="EK1161" s="5"/>
      <c r="EL1161" s="5"/>
      <c r="EM1161" s="5"/>
      <c r="EN1161" s="5"/>
      <c r="EO1161" s="5"/>
      <c r="EP1161" s="5"/>
      <c r="EQ1161" s="5"/>
      <c r="ER1161" s="5"/>
      <c r="ES1161" s="5"/>
      <c r="ET1161" s="5"/>
      <c r="EU1161" s="5"/>
      <c r="EV1161" s="5"/>
      <c r="EW1161" s="5"/>
      <c r="EX1161" s="5"/>
      <c r="EY1161" s="5"/>
      <c r="EZ1161" s="5"/>
      <c r="FA1161" s="5"/>
      <c r="FB1161" s="5"/>
      <c r="FC1161" s="5"/>
      <c r="FD1161" s="5"/>
      <c r="FE1161" s="5"/>
      <c r="FF1161" s="5"/>
      <c r="FG1161" s="5"/>
      <c r="FH1161" s="5"/>
      <c r="FI1161" s="5"/>
      <c r="FJ1161" s="5"/>
      <c r="FK1161" s="5"/>
      <c r="FL1161" s="5"/>
      <c r="FM1161" s="5"/>
      <c r="FN1161" s="5"/>
      <c r="FO1161" s="5"/>
      <c r="FP1161" s="5"/>
      <c r="FQ1161" s="5"/>
      <c r="FR1161" s="5"/>
      <c r="FS1161" s="5"/>
      <c r="FT1161" s="5"/>
    </row>
    <row r="1162" spans="1:176" ht="14.25" x14ac:dyDescent="0.25">
      <c r="A1162" s="4"/>
      <c r="B1162" s="4"/>
      <c r="C1162" s="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5"/>
      <c r="CB1162" s="5"/>
      <c r="CC1162" s="5"/>
      <c r="CD1162" s="5"/>
      <c r="CE1162" s="5"/>
      <c r="CF1162" s="5"/>
      <c r="CG1162" s="5"/>
      <c r="CH1162" s="5"/>
      <c r="CI1162" s="5"/>
      <c r="CJ1162" s="5"/>
      <c r="CK1162" s="5"/>
      <c r="CL1162" s="5"/>
      <c r="CM1162" s="5"/>
      <c r="CN1162" s="5"/>
      <c r="CO1162" s="5"/>
      <c r="CP1162" s="5"/>
      <c r="CQ1162" s="5"/>
      <c r="CR1162" s="5"/>
      <c r="CS1162" s="5"/>
      <c r="CT1162" s="5"/>
      <c r="CU1162" s="5"/>
      <c r="CV1162" s="5"/>
      <c r="CW1162" s="5"/>
      <c r="CX1162" s="5"/>
      <c r="CY1162" s="5"/>
      <c r="CZ1162" s="5"/>
      <c r="DA1162" s="5"/>
      <c r="DB1162" s="5"/>
      <c r="DC1162" s="5"/>
      <c r="DD1162" s="5"/>
      <c r="DE1162" s="5"/>
      <c r="DF1162" s="5"/>
      <c r="DG1162" s="5"/>
      <c r="DH1162" s="5"/>
      <c r="DI1162" s="5"/>
      <c r="DJ1162" s="5"/>
      <c r="DK1162" s="5"/>
      <c r="DL1162" s="5"/>
      <c r="DM1162" s="5"/>
      <c r="DN1162" s="5"/>
      <c r="DO1162" s="5"/>
      <c r="DP1162" s="5"/>
      <c r="DQ1162" s="5"/>
      <c r="DR1162" s="5"/>
      <c r="DS1162" s="5"/>
      <c r="DT1162" s="5"/>
      <c r="DU1162" s="5"/>
      <c r="DV1162" s="5"/>
      <c r="DW1162" s="5"/>
      <c r="DX1162" s="5"/>
      <c r="DY1162" s="5"/>
      <c r="DZ1162" s="5"/>
      <c r="EA1162" s="5"/>
      <c r="EB1162" s="5"/>
      <c r="EC1162" s="5"/>
      <c r="ED1162" s="5"/>
      <c r="EE1162" s="5"/>
      <c r="EF1162" s="5"/>
      <c r="EG1162" s="5"/>
      <c r="EH1162" s="5"/>
      <c r="EI1162" s="5"/>
      <c r="EJ1162" s="5"/>
      <c r="EK1162" s="5"/>
      <c r="EL1162" s="5"/>
      <c r="EM1162" s="5"/>
      <c r="EN1162" s="5"/>
      <c r="EO1162" s="5"/>
      <c r="EP1162" s="5"/>
      <c r="EQ1162" s="5"/>
      <c r="ER1162" s="5"/>
      <c r="ES1162" s="5"/>
      <c r="ET1162" s="5"/>
      <c r="EU1162" s="5"/>
      <c r="EV1162" s="5"/>
      <c r="EW1162" s="5"/>
      <c r="EX1162" s="5"/>
      <c r="EY1162" s="5"/>
      <c r="EZ1162" s="5"/>
      <c r="FA1162" s="5"/>
      <c r="FB1162" s="5"/>
      <c r="FC1162" s="5"/>
      <c r="FD1162" s="5"/>
      <c r="FE1162" s="5"/>
      <c r="FF1162" s="5"/>
      <c r="FG1162" s="5"/>
      <c r="FH1162" s="5"/>
      <c r="FI1162" s="5"/>
      <c r="FJ1162" s="5"/>
      <c r="FK1162" s="5"/>
      <c r="FL1162" s="5"/>
      <c r="FM1162" s="5"/>
      <c r="FN1162" s="5"/>
      <c r="FO1162" s="5"/>
      <c r="FP1162" s="5"/>
      <c r="FQ1162" s="5"/>
      <c r="FR1162" s="5"/>
      <c r="FS1162" s="5"/>
      <c r="FT1162" s="5"/>
    </row>
    <row r="1163" spans="1:176" ht="14.25" x14ac:dyDescent="0.25">
      <c r="A1163" s="4"/>
      <c r="B1163" s="4"/>
      <c r="C1163" s="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5"/>
      <c r="CB1163" s="5"/>
      <c r="CC1163" s="5"/>
      <c r="CD1163" s="5"/>
      <c r="CE1163" s="5"/>
      <c r="CF1163" s="5"/>
      <c r="CG1163" s="5"/>
      <c r="CH1163" s="5"/>
      <c r="CI1163" s="5"/>
      <c r="CJ1163" s="5"/>
      <c r="CK1163" s="5"/>
      <c r="CL1163" s="5"/>
      <c r="CM1163" s="5"/>
      <c r="CN1163" s="5"/>
      <c r="CO1163" s="5"/>
      <c r="CP1163" s="5"/>
      <c r="CQ1163" s="5"/>
      <c r="CR1163" s="5"/>
      <c r="CS1163" s="5"/>
      <c r="CT1163" s="5"/>
      <c r="CU1163" s="5"/>
      <c r="CV1163" s="5"/>
      <c r="CW1163" s="5"/>
      <c r="CX1163" s="5"/>
      <c r="CY1163" s="5"/>
      <c r="CZ1163" s="5"/>
      <c r="DA1163" s="5"/>
      <c r="DB1163" s="5"/>
      <c r="DC1163" s="5"/>
      <c r="DD1163" s="5"/>
      <c r="DE1163" s="5"/>
      <c r="DF1163" s="5"/>
      <c r="DG1163" s="5"/>
      <c r="DH1163" s="5"/>
      <c r="DI1163" s="5"/>
      <c r="DJ1163" s="5"/>
      <c r="DK1163" s="5"/>
      <c r="DL1163" s="5"/>
      <c r="DM1163" s="5"/>
      <c r="DN1163" s="5"/>
      <c r="DO1163" s="5"/>
      <c r="DP1163" s="5"/>
      <c r="DQ1163" s="5"/>
      <c r="DR1163" s="5"/>
      <c r="DS1163" s="5"/>
      <c r="DT1163" s="5"/>
      <c r="DU1163" s="5"/>
      <c r="DV1163" s="5"/>
      <c r="DW1163" s="5"/>
      <c r="DX1163" s="5"/>
      <c r="DY1163" s="5"/>
      <c r="DZ1163" s="5"/>
      <c r="EA1163" s="5"/>
      <c r="EB1163" s="5"/>
      <c r="EC1163" s="5"/>
      <c r="ED1163" s="5"/>
      <c r="EE1163" s="5"/>
      <c r="EF1163" s="5"/>
      <c r="EG1163" s="5"/>
      <c r="EH1163" s="5"/>
      <c r="EI1163" s="5"/>
      <c r="EJ1163" s="5"/>
      <c r="EK1163" s="5"/>
      <c r="EL1163" s="5"/>
      <c r="EM1163" s="5"/>
      <c r="EN1163" s="5"/>
      <c r="EO1163" s="5"/>
      <c r="EP1163" s="5"/>
      <c r="EQ1163" s="5"/>
      <c r="ER1163" s="5"/>
      <c r="ES1163" s="5"/>
      <c r="ET1163" s="5"/>
      <c r="EU1163" s="5"/>
      <c r="EV1163" s="5"/>
      <c r="EW1163" s="5"/>
      <c r="EX1163" s="5"/>
      <c r="EY1163" s="5"/>
      <c r="EZ1163" s="5"/>
      <c r="FA1163" s="5"/>
      <c r="FB1163" s="5"/>
      <c r="FC1163" s="5"/>
      <c r="FD1163" s="5"/>
      <c r="FE1163" s="5"/>
      <c r="FF1163" s="5"/>
      <c r="FG1163" s="5"/>
      <c r="FH1163" s="5"/>
      <c r="FI1163" s="5"/>
      <c r="FJ1163" s="5"/>
      <c r="FK1163" s="5"/>
      <c r="FL1163" s="5"/>
      <c r="FM1163" s="5"/>
      <c r="FN1163" s="5"/>
      <c r="FO1163" s="5"/>
      <c r="FP1163" s="5"/>
      <c r="FQ1163" s="5"/>
      <c r="FR1163" s="5"/>
      <c r="FS1163" s="5"/>
      <c r="FT1163" s="5"/>
    </row>
    <row r="1164" spans="1:176" ht="14.25" x14ac:dyDescent="0.25">
      <c r="A1164" s="4"/>
      <c r="B1164" s="4"/>
      <c r="C1164" s="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5"/>
      <c r="CB1164" s="5"/>
      <c r="CC1164" s="5"/>
      <c r="CD1164" s="5"/>
      <c r="CE1164" s="5"/>
      <c r="CF1164" s="5"/>
      <c r="CG1164" s="5"/>
      <c r="CH1164" s="5"/>
      <c r="CI1164" s="5"/>
      <c r="CJ1164" s="5"/>
      <c r="CK1164" s="5"/>
      <c r="CL1164" s="5"/>
      <c r="CM1164" s="5"/>
      <c r="CN1164" s="5"/>
      <c r="CO1164" s="5"/>
      <c r="CP1164" s="5"/>
      <c r="CQ1164" s="5"/>
      <c r="CR1164" s="5"/>
      <c r="CS1164" s="5"/>
      <c r="CT1164" s="5"/>
      <c r="CU1164" s="5"/>
      <c r="CV1164" s="5"/>
      <c r="CW1164" s="5"/>
      <c r="CX1164" s="5"/>
      <c r="CY1164" s="5"/>
      <c r="CZ1164" s="5"/>
      <c r="DA1164" s="5"/>
      <c r="DB1164" s="5"/>
      <c r="DC1164" s="5"/>
      <c r="DD1164" s="5"/>
      <c r="DE1164" s="5"/>
      <c r="DF1164" s="5"/>
      <c r="DG1164" s="5"/>
      <c r="DH1164" s="5"/>
      <c r="DI1164" s="5"/>
      <c r="DJ1164" s="5"/>
      <c r="DK1164" s="5"/>
      <c r="DL1164" s="5"/>
      <c r="DM1164" s="5"/>
      <c r="DN1164" s="5"/>
      <c r="DO1164" s="5"/>
      <c r="DP1164" s="5"/>
      <c r="DQ1164" s="5"/>
      <c r="DR1164" s="5"/>
      <c r="DS1164" s="5"/>
      <c r="DT1164" s="5"/>
      <c r="DU1164" s="5"/>
      <c r="DV1164" s="5"/>
      <c r="DW1164" s="5"/>
      <c r="DX1164" s="5"/>
      <c r="DY1164" s="5"/>
      <c r="DZ1164" s="5"/>
      <c r="EA1164" s="5"/>
      <c r="EB1164" s="5"/>
      <c r="EC1164" s="5"/>
      <c r="ED1164" s="5"/>
      <c r="EE1164" s="5"/>
      <c r="EF1164" s="5"/>
      <c r="EG1164" s="5"/>
      <c r="EH1164" s="5"/>
      <c r="EI1164" s="5"/>
      <c r="EJ1164" s="5"/>
      <c r="EK1164" s="5"/>
      <c r="EL1164" s="5"/>
      <c r="EM1164" s="5"/>
      <c r="EN1164" s="5"/>
      <c r="EO1164" s="5"/>
      <c r="EP1164" s="5"/>
      <c r="EQ1164" s="5"/>
      <c r="ER1164" s="5"/>
      <c r="ES1164" s="5"/>
      <c r="ET1164" s="5"/>
      <c r="EU1164" s="5"/>
      <c r="EV1164" s="5"/>
      <c r="EW1164" s="5"/>
      <c r="EX1164" s="5"/>
      <c r="EY1164" s="5"/>
      <c r="EZ1164" s="5"/>
      <c r="FA1164" s="5"/>
      <c r="FB1164" s="5"/>
      <c r="FC1164" s="5"/>
      <c r="FD1164" s="5"/>
      <c r="FE1164" s="5"/>
      <c r="FF1164" s="5"/>
      <c r="FG1164" s="5"/>
      <c r="FH1164" s="5"/>
      <c r="FI1164" s="5"/>
      <c r="FJ1164" s="5"/>
      <c r="FK1164" s="5"/>
      <c r="FL1164" s="5"/>
      <c r="FM1164" s="5"/>
      <c r="FN1164" s="5"/>
      <c r="FO1164" s="5"/>
      <c r="FP1164" s="5"/>
      <c r="FQ1164" s="5"/>
      <c r="FR1164" s="5"/>
      <c r="FS1164" s="5"/>
      <c r="FT1164" s="5"/>
    </row>
    <row r="1165" spans="1:176" ht="14.25" x14ac:dyDescent="0.25">
      <c r="A1165" s="4"/>
      <c r="B1165" s="4"/>
      <c r="C1165" s="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5"/>
      <c r="CB1165" s="5"/>
      <c r="CC1165" s="5"/>
      <c r="CD1165" s="5"/>
      <c r="CE1165" s="5"/>
      <c r="CF1165" s="5"/>
      <c r="CG1165" s="5"/>
      <c r="CH1165" s="5"/>
      <c r="CI1165" s="5"/>
      <c r="CJ1165" s="5"/>
      <c r="CK1165" s="5"/>
      <c r="CL1165" s="5"/>
      <c r="CM1165" s="5"/>
      <c r="CN1165" s="5"/>
      <c r="CO1165" s="5"/>
      <c r="CP1165" s="5"/>
      <c r="CQ1165" s="5"/>
      <c r="CR1165" s="5"/>
      <c r="CS1165" s="5"/>
      <c r="CT1165" s="5"/>
      <c r="CU1165" s="5"/>
      <c r="CV1165" s="5"/>
      <c r="CW1165" s="5"/>
      <c r="CX1165" s="5"/>
      <c r="CY1165" s="5"/>
      <c r="CZ1165" s="5"/>
      <c r="DA1165" s="5"/>
      <c r="DB1165" s="5"/>
      <c r="DC1165" s="5"/>
      <c r="DD1165" s="5"/>
      <c r="DE1165" s="5"/>
      <c r="DF1165" s="5"/>
      <c r="DG1165" s="5"/>
      <c r="DH1165" s="5"/>
      <c r="DI1165" s="5"/>
      <c r="DJ1165" s="5"/>
      <c r="DK1165" s="5"/>
      <c r="DL1165" s="5"/>
      <c r="DM1165" s="5"/>
      <c r="DN1165" s="5"/>
      <c r="DO1165" s="5"/>
      <c r="DP1165" s="5"/>
      <c r="DQ1165" s="5"/>
      <c r="DR1165" s="5"/>
      <c r="DS1165" s="5"/>
      <c r="DT1165" s="5"/>
      <c r="DU1165" s="5"/>
      <c r="DV1165" s="5"/>
      <c r="DW1165" s="5"/>
      <c r="DX1165" s="5"/>
      <c r="DY1165" s="5"/>
      <c r="DZ1165" s="5"/>
      <c r="EA1165" s="5"/>
      <c r="EB1165" s="5"/>
      <c r="EC1165" s="5"/>
      <c r="ED1165" s="5"/>
      <c r="EE1165" s="5"/>
      <c r="EF1165" s="5"/>
      <c r="EG1165" s="5"/>
      <c r="EH1165" s="5"/>
      <c r="EI1165" s="5"/>
      <c r="EJ1165" s="5"/>
      <c r="EK1165" s="5"/>
      <c r="EL1165" s="5"/>
      <c r="EM1165" s="5"/>
      <c r="EN1165" s="5"/>
      <c r="EO1165" s="5"/>
      <c r="EP1165" s="5"/>
      <c r="EQ1165" s="5"/>
      <c r="ER1165" s="5"/>
      <c r="ES1165" s="5"/>
      <c r="ET1165" s="5"/>
      <c r="EU1165" s="5"/>
      <c r="EV1165" s="5"/>
      <c r="EW1165" s="5"/>
      <c r="EX1165" s="5"/>
      <c r="EY1165" s="5"/>
      <c r="EZ1165" s="5"/>
      <c r="FA1165" s="5"/>
      <c r="FB1165" s="5"/>
      <c r="FC1165" s="5"/>
      <c r="FD1165" s="5"/>
      <c r="FE1165" s="5"/>
      <c r="FF1165" s="5"/>
      <c r="FG1165" s="5"/>
      <c r="FH1165" s="5"/>
      <c r="FI1165" s="5"/>
      <c r="FJ1165" s="5"/>
      <c r="FK1165" s="5"/>
      <c r="FL1165" s="5"/>
      <c r="FM1165" s="5"/>
      <c r="FN1165" s="5"/>
      <c r="FO1165" s="5"/>
      <c r="FP1165" s="5"/>
      <c r="FQ1165" s="5"/>
      <c r="FR1165" s="5"/>
      <c r="FS1165" s="5"/>
      <c r="FT1165" s="5"/>
    </row>
    <row r="1166" spans="1:176" ht="14.25" x14ac:dyDescent="0.25">
      <c r="A1166" s="4"/>
      <c r="B1166" s="4"/>
      <c r="C1166" s="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5"/>
      <c r="CB1166" s="5"/>
      <c r="CC1166" s="5"/>
      <c r="CD1166" s="5"/>
      <c r="CE1166" s="5"/>
      <c r="CF1166" s="5"/>
      <c r="CG1166" s="5"/>
      <c r="CH1166" s="5"/>
      <c r="CI1166" s="5"/>
      <c r="CJ1166" s="5"/>
      <c r="CK1166" s="5"/>
      <c r="CL1166" s="5"/>
      <c r="CM1166" s="5"/>
      <c r="CN1166" s="5"/>
      <c r="CO1166" s="5"/>
      <c r="CP1166" s="5"/>
      <c r="CQ1166" s="5"/>
      <c r="CR1166" s="5"/>
      <c r="CS1166" s="5"/>
      <c r="CT1166" s="5"/>
      <c r="CU1166" s="5"/>
      <c r="CV1166" s="5"/>
      <c r="CW1166" s="5"/>
      <c r="CX1166" s="5"/>
      <c r="CY1166" s="5"/>
      <c r="CZ1166" s="5"/>
      <c r="DA1166" s="5"/>
      <c r="DB1166" s="5"/>
      <c r="DC1166" s="5"/>
      <c r="DD1166" s="5"/>
      <c r="DE1166" s="5"/>
      <c r="DF1166" s="5"/>
      <c r="DG1166" s="5"/>
      <c r="DH1166" s="5"/>
      <c r="DI1166" s="5"/>
      <c r="DJ1166" s="5"/>
      <c r="DK1166" s="5"/>
      <c r="DL1166" s="5"/>
      <c r="DM1166" s="5"/>
      <c r="DN1166" s="5"/>
      <c r="DO1166" s="5"/>
      <c r="DP1166" s="5"/>
      <c r="DQ1166" s="5"/>
      <c r="DR1166" s="5"/>
      <c r="DS1166" s="5"/>
      <c r="DT1166" s="5"/>
      <c r="DU1166" s="5"/>
      <c r="DV1166" s="5"/>
      <c r="DW1166" s="5"/>
      <c r="DX1166" s="5"/>
      <c r="DY1166" s="5"/>
      <c r="DZ1166" s="5"/>
      <c r="EA1166" s="5"/>
      <c r="EB1166" s="5"/>
      <c r="EC1166" s="5"/>
      <c r="ED1166" s="5"/>
      <c r="EE1166" s="5"/>
      <c r="EF1166" s="5"/>
      <c r="EG1166" s="5"/>
      <c r="EH1166" s="5"/>
      <c r="EI1166" s="5"/>
      <c r="EJ1166" s="5"/>
      <c r="EK1166" s="5"/>
      <c r="EL1166" s="5"/>
      <c r="EM1166" s="5"/>
      <c r="EN1166" s="5"/>
      <c r="EO1166" s="5"/>
      <c r="EP1166" s="5"/>
      <c r="EQ1166" s="5"/>
      <c r="ER1166" s="5"/>
      <c r="ES1166" s="5"/>
      <c r="ET1166" s="5"/>
      <c r="EU1166" s="5"/>
      <c r="EV1166" s="5"/>
      <c r="EW1166" s="5"/>
      <c r="EX1166" s="5"/>
      <c r="EY1166" s="5"/>
      <c r="EZ1166" s="5"/>
      <c r="FA1166" s="5"/>
      <c r="FB1166" s="5"/>
      <c r="FC1166" s="5"/>
      <c r="FD1166" s="5"/>
      <c r="FE1166" s="5"/>
      <c r="FF1166" s="5"/>
      <c r="FG1166" s="5"/>
      <c r="FH1166" s="5"/>
      <c r="FI1166" s="5"/>
      <c r="FJ1166" s="5"/>
      <c r="FK1166" s="5"/>
      <c r="FL1166" s="5"/>
      <c r="FM1166" s="5"/>
      <c r="FN1166" s="5"/>
      <c r="FO1166" s="5"/>
      <c r="FP1166" s="5"/>
      <c r="FQ1166" s="5"/>
      <c r="FR1166" s="5"/>
      <c r="FS1166" s="5"/>
      <c r="FT1166" s="5"/>
    </row>
    <row r="1167" spans="1:176" ht="14.25" x14ac:dyDescent="0.25">
      <c r="A1167" s="4"/>
      <c r="B1167" s="4"/>
      <c r="C1167" s="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5"/>
      <c r="CB1167" s="5"/>
      <c r="CC1167" s="5"/>
      <c r="CD1167" s="5"/>
      <c r="CE1167" s="5"/>
      <c r="CF1167" s="5"/>
      <c r="CG1167" s="5"/>
      <c r="CH1167" s="5"/>
      <c r="CI1167" s="5"/>
      <c r="CJ1167" s="5"/>
      <c r="CK1167" s="5"/>
      <c r="CL1167" s="5"/>
      <c r="CM1167" s="5"/>
      <c r="CN1167" s="5"/>
      <c r="CO1167" s="5"/>
      <c r="CP1167" s="5"/>
      <c r="CQ1167" s="5"/>
      <c r="CR1167" s="5"/>
      <c r="CS1167" s="5"/>
      <c r="CT1167" s="5"/>
      <c r="CU1167" s="5"/>
      <c r="CV1167" s="5"/>
      <c r="CW1167" s="5"/>
      <c r="CX1167" s="5"/>
      <c r="CY1167" s="5"/>
      <c r="CZ1167" s="5"/>
      <c r="DA1167" s="5"/>
      <c r="DB1167" s="5"/>
      <c r="DC1167" s="5"/>
      <c r="DD1167" s="5"/>
      <c r="DE1167" s="5"/>
      <c r="DF1167" s="5"/>
      <c r="DG1167" s="5"/>
      <c r="DH1167" s="5"/>
      <c r="DI1167" s="5"/>
      <c r="DJ1167" s="5"/>
      <c r="DK1167" s="5"/>
      <c r="DL1167" s="5"/>
      <c r="DM1167" s="5"/>
      <c r="DN1167" s="5"/>
      <c r="DO1167" s="5"/>
      <c r="DP1167" s="5"/>
      <c r="DQ1167" s="5"/>
      <c r="DR1167" s="5"/>
      <c r="DS1167" s="5"/>
      <c r="DT1167" s="5"/>
      <c r="DU1167" s="5"/>
      <c r="DV1167" s="5"/>
      <c r="DW1167" s="5"/>
      <c r="DX1167" s="5"/>
      <c r="DY1167" s="5"/>
      <c r="DZ1167" s="5"/>
      <c r="EA1167" s="5"/>
      <c r="EB1167" s="5"/>
      <c r="EC1167" s="5"/>
      <c r="ED1167" s="5"/>
      <c r="EE1167" s="5"/>
      <c r="EF1167" s="5"/>
      <c r="EG1167" s="5"/>
      <c r="EH1167" s="5"/>
      <c r="EI1167" s="5"/>
      <c r="EJ1167" s="5"/>
      <c r="EK1167" s="5"/>
      <c r="EL1167" s="5"/>
      <c r="EM1167" s="5"/>
      <c r="EN1167" s="5"/>
      <c r="EO1167" s="5"/>
      <c r="EP1167" s="5"/>
      <c r="EQ1167" s="5"/>
      <c r="ER1167" s="5"/>
      <c r="ES1167" s="5"/>
      <c r="ET1167" s="5"/>
      <c r="EU1167" s="5"/>
      <c r="EV1167" s="5"/>
      <c r="EW1167" s="5"/>
      <c r="EX1167" s="5"/>
      <c r="EY1167" s="5"/>
      <c r="EZ1167" s="5"/>
      <c r="FA1167" s="5"/>
      <c r="FB1167" s="5"/>
      <c r="FC1167" s="5"/>
      <c r="FD1167" s="5"/>
      <c r="FE1167" s="5"/>
      <c r="FF1167" s="5"/>
      <c r="FG1167" s="5"/>
      <c r="FH1167" s="5"/>
      <c r="FI1167" s="5"/>
      <c r="FJ1167" s="5"/>
      <c r="FK1167" s="5"/>
      <c r="FL1167" s="5"/>
      <c r="FM1167" s="5"/>
      <c r="FN1167" s="5"/>
      <c r="FO1167" s="5"/>
      <c r="FP1167" s="5"/>
      <c r="FQ1167" s="5"/>
      <c r="FR1167" s="5"/>
      <c r="FS1167" s="5"/>
      <c r="FT1167" s="5"/>
    </row>
    <row r="1168" spans="1:176" ht="14.25" x14ac:dyDescent="0.25">
      <c r="A1168" s="4"/>
      <c r="B1168" s="4"/>
      <c r="C1168" s="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5"/>
      <c r="CB1168" s="5"/>
      <c r="CC1168" s="5"/>
      <c r="CD1168" s="5"/>
      <c r="CE1168" s="5"/>
      <c r="CF1168" s="5"/>
      <c r="CG1168" s="5"/>
      <c r="CH1168" s="5"/>
      <c r="CI1168" s="5"/>
      <c r="CJ1168" s="5"/>
      <c r="CK1168" s="5"/>
      <c r="CL1168" s="5"/>
      <c r="CM1168" s="5"/>
      <c r="CN1168" s="5"/>
      <c r="CO1168" s="5"/>
      <c r="CP1168" s="5"/>
      <c r="CQ1168" s="5"/>
      <c r="CR1168" s="5"/>
      <c r="CS1168" s="5"/>
      <c r="CT1168" s="5"/>
      <c r="CU1168" s="5"/>
      <c r="CV1168" s="5"/>
      <c r="CW1168" s="5"/>
      <c r="CX1168" s="5"/>
      <c r="CY1168" s="5"/>
      <c r="CZ1168" s="5"/>
      <c r="DA1168" s="5"/>
      <c r="DB1168" s="5"/>
      <c r="DC1168" s="5"/>
      <c r="DD1168" s="5"/>
      <c r="DE1168" s="5"/>
      <c r="DF1168" s="5"/>
      <c r="DG1168" s="5"/>
      <c r="DH1168" s="5"/>
      <c r="DI1168" s="5"/>
      <c r="DJ1168" s="5"/>
      <c r="DK1168" s="5"/>
      <c r="DL1168" s="5"/>
      <c r="DM1168" s="5"/>
      <c r="DN1168" s="5"/>
      <c r="DO1168" s="5"/>
      <c r="DP1168" s="5"/>
      <c r="DQ1168" s="5"/>
      <c r="DR1168" s="5"/>
      <c r="DS1168" s="5"/>
      <c r="DT1168" s="5"/>
      <c r="DU1168" s="5"/>
      <c r="DV1168" s="5"/>
      <c r="DW1168" s="5"/>
      <c r="DX1168" s="5"/>
      <c r="DY1168" s="5"/>
      <c r="DZ1168" s="5"/>
      <c r="EA1168" s="5"/>
      <c r="EB1168" s="5"/>
      <c r="EC1168" s="5"/>
      <c r="ED1168" s="5"/>
      <c r="EE1168" s="5"/>
      <c r="EF1168" s="5"/>
      <c r="EG1168" s="5"/>
      <c r="EH1168" s="5"/>
      <c r="EI1168" s="5"/>
      <c r="EJ1168" s="5"/>
      <c r="EK1168" s="5"/>
      <c r="EL1168" s="5"/>
      <c r="EM1168" s="5"/>
      <c r="EN1168" s="5"/>
      <c r="EO1168" s="5"/>
      <c r="EP1168" s="5"/>
      <c r="EQ1168" s="5"/>
      <c r="ER1168" s="5"/>
      <c r="ES1168" s="5"/>
      <c r="ET1168" s="5"/>
      <c r="EU1168" s="5"/>
      <c r="EV1168" s="5"/>
      <c r="EW1168" s="5"/>
      <c r="EX1168" s="5"/>
      <c r="EY1168" s="5"/>
      <c r="EZ1168" s="5"/>
      <c r="FA1168" s="5"/>
      <c r="FB1168" s="5"/>
      <c r="FC1168" s="5"/>
      <c r="FD1168" s="5"/>
      <c r="FE1168" s="5"/>
      <c r="FF1168" s="5"/>
      <c r="FG1168" s="5"/>
      <c r="FH1168" s="5"/>
      <c r="FI1168" s="5"/>
      <c r="FJ1168" s="5"/>
      <c r="FK1168" s="5"/>
      <c r="FL1168" s="5"/>
      <c r="FM1168" s="5"/>
      <c r="FN1168" s="5"/>
      <c r="FO1168" s="5"/>
      <c r="FP1168" s="5"/>
      <c r="FQ1168" s="5"/>
      <c r="FR1168" s="5"/>
      <c r="FS1168" s="5"/>
      <c r="FT1168" s="5"/>
    </row>
    <row r="1169" spans="1:176" ht="14.25" x14ac:dyDescent="0.25">
      <c r="A1169" s="4"/>
      <c r="B1169" s="4"/>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c r="EU1169" s="5"/>
      <c r="EV1169" s="5"/>
      <c r="EW1169" s="5"/>
      <c r="EX1169" s="5"/>
      <c r="EY1169" s="5"/>
      <c r="EZ1169" s="5"/>
      <c r="FA1169" s="5"/>
      <c r="FB1169" s="5"/>
      <c r="FC1169" s="5"/>
      <c r="FD1169" s="5"/>
      <c r="FE1169" s="5"/>
      <c r="FF1169" s="5"/>
      <c r="FG1169" s="5"/>
      <c r="FH1169" s="5"/>
      <c r="FI1169" s="5"/>
      <c r="FJ1169" s="5"/>
      <c r="FK1169" s="5"/>
      <c r="FL1169" s="5"/>
      <c r="FM1169" s="5"/>
      <c r="FN1169" s="5"/>
      <c r="FO1169" s="5"/>
      <c r="FP1169" s="5"/>
      <c r="FQ1169" s="5"/>
      <c r="FR1169" s="5"/>
      <c r="FS1169" s="5"/>
      <c r="FT1169" s="5"/>
    </row>
    <row r="1170" spans="1:176" ht="14.25" x14ac:dyDescent="0.25">
      <c r="A1170" s="4"/>
      <c r="B1170" s="4"/>
      <c r="C1170" s="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5"/>
      <c r="CB1170" s="5"/>
      <c r="CC1170" s="5"/>
      <c r="CD1170" s="5"/>
      <c r="CE1170" s="5"/>
      <c r="CF1170" s="5"/>
      <c r="CG1170" s="5"/>
      <c r="CH1170" s="5"/>
      <c r="CI1170" s="5"/>
      <c r="CJ1170" s="5"/>
      <c r="CK1170" s="5"/>
      <c r="CL1170" s="5"/>
      <c r="CM1170" s="5"/>
      <c r="CN1170" s="5"/>
      <c r="CO1170" s="5"/>
      <c r="CP1170" s="5"/>
      <c r="CQ1170" s="5"/>
      <c r="CR1170" s="5"/>
      <c r="CS1170" s="5"/>
      <c r="CT1170" s="5"/>
      <c r="CU1170" s="5"/>
      <c r="CV1170" s="5"/>
      <c r="CW1170" s="5"/>
      <c r="CX1170" s="5"/>
      <c r="CY1170" s="5"/>
      <c r="CZ1170" s="5"/>
      <c r="DA1170" s="5"/>
      <c r="DB1170" s="5"/>
      <c r="DC1170" s="5"/>
      <c r="DD1170" s="5"/>
      <c r="DE1170" s="5"/>
      <c r="DF1170" s="5"/>
      <c r="DG1170" s="5"/>
      <c r="DH1170" s="5"/>
      <c r="DI1170" s="5"/>
      <c r="DJ1170" s="5"/>
      <c r="DK1170" s="5"/>
      <c r="DL1170" s="5"/>
      <c r="DM1170" s="5"/>
      <c r="DN1170" s="5"/>
      <c r="DO1170" s="5"/>
      <c r="DP1170" s="5"/>
      <c r="DQ1170" s="5"/>
      <c r="DR1170" s="5"/>
      <c r="DS1170" s="5"/>
      <c r="DT1170" s="5"/>
      <c r="DU1170" s="5"/>
      <c r="DV1170" s="5"/>
      <c r="DW1170" s="5"/>
      <c r="DX1170" s="5"/>
      <c r="DY1170" s="5"/>
      <c r="DZ1170" s="5"/>
      <c r="EA1170" s="5"/>
      <c r="EB1170" s="5"/>
      <c r="EC1170" s="5"/>
      <c r="ED1170" s="5"/>
      <c r="EE1170" s="5"/>
      <c r="EF1170" s="5"/>
      <c r="EG1170" s="5"/>
      <c r="EH1170" s="5"/>
      <c r="EI1170" s="5"/>
      <c r="EJ1170" s="5"/>
      <c r="EK1170" s="5"/>
      <c r="EL1170" s="5"/>
      <c r="EM1170" s="5"/>
      <c r="EN1170" s="5"/>
      <c r="EO1170" s="5"/>
      <c r="EP1170" s="5"/>
      <c r="EQ1170" s="5"/>
      <c r="ER1170" s="5"/>
      <c r="ES1170" s="5"/>
      <c r="ET1170" s="5"/>
      <c r="EU1170" s="5"/>
      <c r="EV1170" s="5"/>
      <c r="EW1170" s="5"/>
      <c r="EX1170" s="5"/>
      <c r="EY1170" s="5"/>
      <c r="EZ1170" s="5"/>
      <c r="FA1170" s="5"/>
      <c r="FB1170" s="5"/>
      <c r="FC1170" s="5"/>
      <c r="FD1170" s="5"/>
      <c r="FE1170" s="5"/>
      <c r="FF1170" s="5"/>
      <c r="FG1170" s="5"/>
      <c r="FH1170" s="5"/>
      <c r="FI1170" s="5"/>
      <c r="FJ1170" s="5"/>
      <c r="FK1170" s="5"/>
      <c r="FL1170" s="5"/>
      <c r="FM1170" s="5"/>
      <c r="FN1170" s="5"/>
      <c r="FO1170" s="5"/>
      <c r="FP1170" s="5"/>
      <c r="FQ1170" s="5"/>
      <c r="FR1170" s="5"/>
      <c r="FS1170" s="5"/>
      <c r="FT1170" s="5"/>
    </row>
    <row r="1171" spans="1:176" ht="14.25" x14ac:dyDescent="0.25">
      <c r="A1171" s="4"/>
      <c r="B1171" s="4"/>
      <c r="C1171" s="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5"/>
      <c r="CB1171" s="5"/>
      <c r="CC1171" s="5"/>
      <c r="CD1171" s="5"/>
      <c r="CE1171" s="5"/>
      <c r="CF1171" s="5"/>
      <c r="CG1171" s="5"/>
      <c r="CH1171" s="5"/>
      <c r="CI1171" s="5"/>
      <c r="CJ1171" s="5"/>
      <c r="CK1171" s="5"/>
      <c r="CL1171" s="5"/>
      <c r="CM1171" s="5"/>
      <c r="CN1171" s="5"/>
      <c r="CO1171" s="5"/>
      <c r="CP1171" s="5"/>
      <c r="CQ1171" s="5"/>
      <c r="CR1171" s="5"/>
      <c r="CS1171" s="5"/>
      <c r="CT1171" s="5"/>
      <c r="CU1171" s="5"/>
      <c r="CV1171" s="5"/>
      <c r="CW1171" s="5"/>
      <c r="CX1171" s="5"/>
      <c r="CY1171" s="5"/>
      <c r="CZ1171" s="5"/>
      <c r="DA1171" s="5"/>
      <c r="DB1171" s="5"/>
      <c r="DC1171" s="5"/>
      <c r="DD1171" s="5"/>
      <c r="DE1171" s="5"/>
      <c r="DF1171" s="5"/>
      <c r="DG1171" s="5"/>
      <c r="DH1171" s="5"/>
      <c r="DI1171" s="5"/>
      <c r="DJ1171" s="5"/>
      <c r="DK1171" s="5"/>
      <c r="DL1171" s="5"/>
      <c r="DM1171" s="5"/>
      <c r="DN1171" s="5"/>
      <c r="DO1171" s="5"/>
      <c r="DP1171" s="5"/>
      <c r="DQ1171" s="5"/>
      <c r="DR1171" s="5"/>
      <c r="DS1171" s="5"/>
      <c r="DT1171" s="5"/>
      <c r="DU1171" s="5"/>
      <c r="DV1171" s="5"/>
      <c r="DW1171" s="5"/>
      <c r="DX1171" s="5"/>
      <c r="DY1171" s="5"/>
      <c r="DZ1171" s="5"/>
      <c r="EA1171" s="5"/>
      <c r="EB1171" s="5"/>
      <c r="EC1171" s="5"/>
      <c r="ED1171" s="5"/>
      <c r="EE1171" s="5"/>
      <c r="EF1171" s="5"/>
      <c r="EG1171" s="5"/>
      <c r="EH1171" s="5"/>
      <c r="EI1171" s="5"/>
      <c r="EJ1171" s="5"/>
      <c r="EK1171" s="5"/>
      <c r="EL1171" s="5"/>
      <c r="EM1171" s="5"/>
      <c r="EN1171" s="5"/>
      <c r="EO1171" s="5"/>
      <c r="EP1171" s="5"/>
      <c r="EQ1171" s="5"/>
      <c r="ER1171" s="5"/>
      <c r="ES1171" s="5"/>
      <c r="ET1171" s="5"/>
      <c r="EU1171" s="5"/>
      <c r="EV1171" s="5"/>
      <c r="EW1171" s="5"/>
      <c r="EX1171" s="5"/>
      <c r="EY1171" s="5"/>
      <c r="EZ1171" s="5"/>
      <c r="FA1171" s="5"/>
      <c r="FB1171" s="5"/>
      <c r="FC1171" s="5"/>
      <c r="FD1171" s="5"/>
      <c r="FE1171" s="5"/>
      <c r="FF1171" s="5"/>
      <c r="FG1171" s="5"/>
      <c r="FH1171" s="5"/>
      <c r="FI1171" s="5"/>
      <c r="FJ1171" s="5"/>
      <c r="FK1171" s="5"/>
      <c r="FL1171" s="5"/>
      <c r="FM1171" s="5"/>
      <c r="FN1171" s="5"/>
      <c r="FO1171" s="5"/>
      <c r="FP1171" s="5"/>
      <c r="FQ1171" s="5"/>
      <c r="FR1171" s="5"/>
      <c r="FS1171" s="5"/>
      <c r="FT1171" s="5"/>
    </row>
    <row r="1172" spans="1:176" ht="14.25" x14ac:dyDescent="0.25">
      <c r="A1172" s="4"/>
      <c r="B1172" s="4"/>
      <c r="C1172" s="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5"/>
      <c r="CB1172" s="5"/>
      <c r="CC1172" s="5"/>
      <c r="CD1172" s="5"/>
      <c r="CE1172" s="5"/>
      <c r="CF1172" s="5"/>
      <c r="CG1172" s="5"/>
      <c r="CH1172" s="5"/>
      <c r="CI1172" s="5"/>
      <c r="CJ1172" s="5"/>
      <c r="CK1172" s="5"/>
      <c r="CL1172" s="5"/>
      <c r="CM1172" s="5"/>
      <c r="CN1172" s="5"/>
      <c r="CO1172" s="5"/>
      <c r="CP1172" s="5"/>
      <c r="CQ1172" s="5"/>
      <c r="CR1172" s="5"/>
      <c r="CS1172" s="5"/>
      <c r="CT1172" s="5"/>
      <c r="CU1172" s="5"/>
      <c r="CV1172" s="5"/>
      <c r="CW1172" s="5"/>
      <c r="CX1172" s="5"/>
      <c r="CY1172" s="5"/>
      <c r="CZ1172" s="5"/>
      <c r="DA1172" s="5"/>
      <c r="DB1172" s="5"/>
      <c r="DC1172" s="5"/>
      <c r="DD1172" s="5"/>
      <c r="DE1172" s="5"/>
      <c r="DF1172" s="5"/>
      <c r="DG1172" s="5"/>
      <c r="DH1172" s="5"/>
      <c r="DI1172" s="5"/>
      <c r="DJ1172" s="5"/>
      <c r="DK1172" s="5"/>
      <c r="DL1172" s="5"/>
      <c r="DM1172" s="5"/>
      <c r="DN1172" s="5"/>
      <c r="DO1172" s="5"/>
      <c r="DP1172" s="5"/>
      <c r="DQ1172" s="5"/>
      <c r="DR1172" s="5"/>
      <c r="DS1172" s="5"/>
      <c r="DT1172" s="5"/>
      <c r="DU1172" s="5"/>
      <c r="DV1172" s="5"/>
      <c r="DW1172" s="5"/>
      <c r="DX1172" s="5"/>
      <c r="DY1172" s="5"/>
      <c r="DZ1172" s="5"/>
      <c r="EA1172" s="5"/>
      <c r="EB1172" s="5"/>
      <c r="EC1172" s="5"/>
      <c r="ED1172" s="5"/>
      <c r="EE1172" s="5"/>
      <c r="EF1172" s="5"/>
      <c r="EG1172" s="5"/>
      <c r="EH1172" s="5"/>
      <c r="EI1172" s="5"/>
      <c r="EJ1172" s="5"/>
      <c r="EK1172" s="5"/>
      <c r="EL1172" s="5"/>
      <c r="EM1172" s="5"/>
      <c r="EN1172" s="5"/>
      <c r="EO1172" s="5"/>
      <c r="EP1172" s="5"/>
      <c r="EQ1172" s="5"/>
      <c r="ER1172" s="5"/>
      <c r="ES1172" s="5"/>
      <c r="ET1172" s="5"/>
      <c r="EU1172" s="5"/>
      <c r="EV1172" s="5"/>
      <c r="EW1172" s="5"/>
      <c r="EX1172" s="5"/>
      <c r="EY1172" s="5"/>
      <c r="EZ1172" s="5"/>
      <c r="FA1172" s="5"/>
      <c r="FB1172" s="5"/>
      <c r="FC1172" s="5"/>
      <c r="FD1172" s="5"/>
      <c r="FE1172" s="5"/>
      <c r="FF1172" s="5"/>
      <c r="FG1172" s="5"/>
      <c r="FH1172" s="5"/>
      <c r="FI1172" s="5"/>
      <c r="FJ1172" s="5"/>
      <c r="FK1172" s="5"/>
      <c r="FL1172" s="5"/>
      <c r="FM1172" s="5"/>
      <c r="FN1172" s="5"/>
      <c r="FO1172" s="5"/>
      <c r="FP1172" s="5"/>
      <c r="FQ1172" s="5"/>
      <c r="FR1172" s="5"/>
      <c r="FS1172" s="5"/>
      <c r="FT1172" s="5"/>
    </row>
    <row r="1173" spans="1:176" ht="14.25" x14ac:dyDescent="0.25">
      <c r="A1173" s="4"/>
      <c r="B1173" s="4"/>
      <c r="C1173" s="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5"/>
      <c r="CB1173" s="5"/>
      <c r="CC1173" s="5"/>
      <c r="CD1173" s="5"/>
      <c r="CE1173" s="5"/>
      <c r="CF1173" s="5"/>
      <c r="CG1173" s="5"/>
      <c r="CH1173" s="5"/>
      <c r="CI1173" s="5"/>
      <c r="CJ1173" s="5"/>
      <c r="CK1173" s="5"/>
      <c r="CL1173" s="5"/>
      <c r="CM1173" s="5"/>
      <c r="CN1173" s="5"/>
      <c r="CO1173" s="5"/>
      <c r="CP1173" s="5"/>
      <c r="CQ1173" s="5"/>
      <c r="CR1173" s="5"/>
      <c r="CS1173" s="5"/>
      <c r="CT1173" s="5"/>
      <c r="CU1173" s="5"/>
      <c r="CV1173" s="5"/>
      <c r="CW1173" s="5"/>
      <c r="CX1173" s="5"/>
      <c r="CY1173" s="5"/>
      <c r="CZ1173" s="5"/>
      <c r="DA1173" s="5"/>
      <c r="DB1173" s="5"/>
      <c r="DC1173" s="5"/>
      <c r="DD1173" s="5"/>
      <c r="DE1173" s="5"/>
      <c r="DF1173" s="5"/>
      <c r="DG1173" s="5"/>
      <c r="DH1173" s="5"/>
      <c r="DI1173" s="5"/>
      <c r="DJ1173" s="5"/>
      <c r="DK1173" s="5"/>
      <c r="DL1173" s="5"/>
      <c r="DM1173" s="5"/>
      <c r="DN1173" s="5"/>
      <c r="DO1173" s="5"/>
      <c r="DP1173" s="5"/>
      <c r="DQ1173" s="5"/>
      <c r="DR1173" s="5"/>
      <c r="DS1173" s="5"/>
      <c r="DT1173" s="5"/>
      <c r="DU1173" s="5"/>
      <c r="DV1173" s="5"/>
      <c r="DW1173" s="5"/>
      <c r="DX1173" s="5"/>
      <c r="DY1173" s="5"/>
      <c r="DZ1173" s="5"/>
      <c r="EA1173" s="5"/>
      <c r="EB1173" s="5"/>
      <c r="EC1173" s="5"/>
      <c r="ED1173" s="5"/>
      <c r="EE1173" s="5"/>
      <c r="EF1173" s="5"/>
      <c r="EG1173" s="5"/>
      <c r="EH1173" s="5"/>
      <c r="EI1173" s="5"/>
      <c r="EJ1173" s="5"/>
      <c r="EK1173" s="5"/>
      <c r="EL1173" s="5"/>
      <c r="EM1173" s="5"/>
      <c r="EN1173" s="5"/>
      <c r="EO1173" s="5"/>
      <c r="EP1173" s="5"/>
      <c r="EQ1173" s="5"/>
      <c r="ER1173" s="5"/>
      <c r="ES1173" s="5"/>
      <c r="ET1173" s="5"/>
      <c r="EU1173" s="5"/>
      <c r="EV1173" s="5"/>
      <c r="EW1173" s="5"/>
      <c r="EX1173" s="5"/>
      <c r="EY1173" s="5"/>
      <c r="EZ1173" s="5"/>
      <c r="FA1173" s="5"/>
      <c r="FB1173" s="5"/>
      <c r="FC1173" s="5"/>
      <c r="FD1173" s="5"/>
      <c r="FE1173" s="5"/>
      <c r="FF1173" s="5"/>
      <c r="FG1173" s="5"/>
      <c r="FH1173" s="5"/>
      <c r="FI1173" s="5"/>
      <c r="FJ1173" s="5"/>
      <c r="FK1173" s="5"/>
      <c r="FL1173" s="5"/>
      <c r="FM1173" s="5"/>
      <c r="FN1173" s="5"/>
      <c r="FO1173" s="5"/>
      <c r="FP1173" s="5"/>
      <c r="FQ1173" s="5"/>
      <c r="FR1173" s="5"/>
      <c r="FS1173" s="5"/>
      <c r="FT1173" s="5"/>
    </row>
    <row r="1174" spans="1:176" ht="14.25" x14ac:dyDescent="0.25">
      <c r="A1174" s="4"/>
      <c r="B1174" s="4"/>
      <c r="C1174" s="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5"/>
      <c r="CB1174" s="5"/>
      <c r="CC1174" s="5"/>
      <c r="CD1174" s="5"/>
      <c r="CE1174" s="5"/>
      <c r="CF1174" s="5"/>
      <c r="CG1174" s="5"/>
      <c r="CH1174" s="5"/>
      <c r="CI1174" s="5"/>
      <c r="CJ1174" s="5"/>
      <c r="CK1174" s="5"/>
      <c r="CL1174" s="5"/>
      <c r="CM1174" s="5"/>
      <c r="CN1174" s="5"/>
      <c r="CO1174" s="5"/>
      <c r="CP1174" s="5"/>
      <c r="CQ1174" s="5"/>
      <c r="CR1174" s="5"/>
      <c r="CS1174" s="5"/>
      <c r="CT1174" s="5"/>
      <c r="CU1174" s="5"/>
      <c r="CV1174" s="5"/>
      <c r="CW1174" s="5"/>
      <c r="CX1174" s="5"/>
      <c r="CY1174" s="5"/>
      <c r="CZ1174" s="5"/>
      <c r="DA1174" s="5"/>
      <c r="DB1174" s="5"/>
      <c r="DC1174" s="5"/>
      <c r="DD1174" s="5"/>
      <c r="DE1174" s="5"/>
      <c r="DF1174" s="5"/>
      <c r="DG1174" s="5"/>
      <c r="DH1174" s="5"/>
      <c r="DI1174" s="5"/>
      <c r="DJ1174" s="5"/>
      <c r="DK1174" s="5"/>
      <c r="DL1174" s="5"/>
      <c r="DM1174" s="5"/>
      <c r="DN1174" s="5"/>
      <c r="DO1174" s="5"/>
      <c r="DP1174" s="5"/>
      <c r="DQ1174" s="5"/>
      <c r="DR1174" s="5"/>
      <c r="DS1174" s="5"/>
      <c r="DT1174" s="5"/>
      <c r="DU1174" s="5"/>
      <c r="DV1174" s="5"/>
      <c r="DW1174" s="5"/>
      <c r="DX1174" s="5"/>
      <c r="DY1174" s="5"/>
      <c r="DZ1174" s="5"/>
      <c r="EA1174" s="5"/>
      <c r="EB1174" s="5"/>
      <c r="EC1174" s="5"/>
      <c r="ED1174" s="5"/>
      <c r="EE1174" s="5"/>
      <c r="EF1174" s="5"/>
      <c r="EG1174" s="5"/>
      <c r="EH1174" s="5"/>
      <c r="EI1174" s="5"/>
      <c r="EJ1174" s="5"/>
      <c r="EK1174" s="5"/>
      <c r="EL1174" s="5"/>
      <c r="EM1174" s="5"/>
      <c r="EN1174" s="5"/>
      <c r="EO1174" s="5"/>
      <c r="EP1174" s="5"/>
      <c r="EQ1174" s="5"/>
      <c r="ER1174" s="5"/>
      <c r="ES1174" s="5"/>
      <c r="ET1174" s="5"/>
      <c r="EU1174" s="5"/>
      <c r="EV1174" s="5"/>
      <c r="EW1174" s="5"/>
      <c r="EX1174" s="5"/>
      <c r="EY1174" s="5"/>
      <c r="EZ1174" s="5"/>
      <c r="FA1174" s="5"/>
      <c r="FB1174" s="5"/>
      <c r="FC1174" s="5"/>
      <c r="FD1174" s="5"/>
      <c r="FE1174" s="5"/>
      <c r="FF1174" s="5"/>
      <c r="FG1174" s="5"/>
      <c r="FH1174" s="5"/>
      <c r="FI1174" s="5"/>
      <c r="FJ1174" s="5"/>
      <c r="FK1174" s="5"/>
      <c r="FL1174" s="5"/>
      <c r="FM1174" s="5"/>
      <c r="FN1174" s="5"/>
      <c r="FO1174" s="5"/>
      <c r="FP1174" s="5"/>
      <c r="FQ1174" s="5"/>
      <c r="FR1174" s="5"/>
      <c r="FS1174" s="5"/>
      <c r="FT1174" s="5"/>
    </row>
    <row r="1175" spans="1:176" ht="14.25" x14ac:dyDescent="0.25">
      <c r="A1175" s="4"/>
      <c r="B1175" s="4"/>
      <c r="C1175" s="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5"/>
      <c r="CB1175" s="5"/>
      <c r="CC1175" s="5"/>
      <c r="CD1175" s="5"/>
      <c r="CE1175" s="5"/>
      <c r="CF1175" s="5"/>
      <c r="CG1175" s="5"/>
      <c r="CH1175" s="5"/>
      <c r="CI1175" s="5"/>
      <c r="CJ1175" s="5"/>
      <c r="CK1175" s="5"/>
      <c r="CL1175" s="5"/>
      <c r="CM1175" s="5"/>
      <c r="CN1175" s="5"/>
      <c r="CO1175" s="5"/>
      <c r="CP1175" s="5"/>
      <c r="CQ1175" s="5"/>
      <c r="CR1175" s="5"/>
      <c r="CS1175" s="5"/>
      <c r="CT1175" s="5"/>
      <c r="CU1175" s="5"/>
      <c r="CV1175" s="5"/>
      <c r="CW1175" s="5"/>
      <c r="CX1175" s="5"/>
      <c r="CY1175" s="5"/>
      <c r="CZ1175" s="5"/>
      <c r="DA1175" s="5"/>
      <c r="DB1175" s="5"/>
      <c r="DC1175" s="5"/>
      <c r="DD1175" s="5"/>
      <c r="DE1175" s="5"/>
      <c r="DF1175" s="5"/>
      <c r="DG1175" s="5"/>
      <c r="DH1175" s="5"/>
      <c r="DI1175" s="5"/>
      <c r="DJ1175" s="5"/>
      <c r="DK1175" s="5"/>
      <c r="DL1175" s="5"/>
      <c r="DM1175" s="5"/>
      <c r="DN1175" s="5"/>
      <c r="DO1175" s="5"/>
      <c r="DP1175" s="5"/>
      <c r="DQ1175" s="5"/>
      <c r="DR1175" s="5"/>
      <c r="DS1175" s="5"/>
      <c r="DT1175" s="5"/>
      <c r="DU1175" s="5"/>
      <c r="DV1175" s="5"/>
      <c r="DW1175" s="5"/>
      <c r="DX1175" s="5"/>
      <c r="DY1175" s="5"/>
      <c r="DZ1175" s="5"/>
      <c r="EA1175" s="5"/>
      <c r="EB1175" s="5"/>
      <c r="EC1175" s="5"/>
      <c r="ED1175" s="5"/>
      <c r="EE1175" s="5"/>
      <c r="EF1175" s="5"/>
      <c r="EG1175" s="5"/>
      <c r="EH1175" s="5"/>
      <c r="EI1175" s="5"/>
      <c r="EJ1175" s="5"/>
      <c r="EK1175" s="5"/>
      <c r="EL1175" s="5"/>
      <c r="EM1175" s="5"/>
      <c r="EN1175" s="5"/>
      <c r="EO1175" s="5"/>
      <c r="EP1175" s="5"/>
      <c r="EQ1175" s="5"/>
      <c r="ER1175" s="5"/>
      <c r="ES1175" s="5"/>
      <c r="ET1175" s="5"/>
      <c r="EU1175" s="5"/>
      <c r="EV1175" s="5"/>
      <c r="EW1175" s="5"/>
      <c r="EX1175" s="5"/>
      <c r="EY1175" s="5"/>
      <c r="EZ1175" s="5"/>
      <c r="FA1175" s="5"/>
      <c r="FB1175" s="5"/>
      <c r="FC1175" s="5"/>
      <c r="FD1175" s="5"/>
      <c r="FE1175" s="5"/>
      <c r="FF1175" s="5"/>
      <c r="FG1175" s="5"/>
      <c r="FH1175" s="5"/>
      <c r="FI1175" s="5"/>
      <c r="FJ1175" s="5"/>
      <c r="FK1175" s="5"/>
      <c r="FL1175" s="5"/>
      <c r="FM1175" s="5"/>
      <c r="FN1175" s="5"/>
      <c r="FO1175" s="5"/>
      <c r="FP1175" s="5"/>
      <c r="FQ1175" s="5"/>
      <c r="FR1175" s="5"/>
      <c r="FS1175" s="5"/>
      <c r="FT1175" s="5"/>
    </row>
    <row r="1176" spans="1:176" ht="14.25" x14ac:dyDescent="0.25">
      <c r="A1176" s="4"/>
      <c r="B1176" s="4"/>
      <c r="C1176" s="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5"/>
      <c r="CB1176" s="5"/>
      <c r="CC1176" s="5"/>
      <c r="CD1176" s="5"/>
      <c r="CE1176" s="5"/>
      <c r="CF1176" s="5"/>
      <c r="CG1176" s="5"/>
      <c r="CH1176" s="5"/>
      <c r="CI1176" s="5"/>
      <c r="CJ1176" s="5"/>
      <c r="CK1176" s="5"/>
      <c r="CL1176" s="5"/>
      <c r="CM1176" s="5"/>
      <c r="CN1176" s="5"/>
      <c r="CO1176" s="5"/>
      <c r="CP1176" s="5"/>
      <c r="CQ1176" s="5"/>
      <c r="CR1176" s="5"/>
      <c r="CS1176" s="5"/>
      <c r="CT1176" s="5"/>
      <c r="CU1176" s="5"/>
      <c r="CV1176" s="5"/>
      <c r="CW1176" s="5"/>
      <c r="CX1176" s="5"/>
      <c r="CY1176" s="5"/>
      <c r="CZ1176" s="5"/>
      <c r="DA1176" s="5"/>
      <c r="DB1176" s="5"/>
      <c r="DC1176" s="5"/>
      <c r="DD1176" s="5"/>
      <c r="DE1176" s="5"/>
      <c r="DF1176" s="5"/>
      <c r="DG1176" s="5"/>
      <c r="DH1176" s="5"/>
      <c r="DI1176" s="5"/>
      <c r="DJ1176" s="5"/>
      <c r="DK1176" s="5"/>
      <c r="DL1176" s="5"/>
      <c r="DM1176" s="5"/>
      <c r="DN1176" s="5"/>
      <c r="DO1176" s="5"/>
      <c r="DP1176" s="5"/>
      <c r="DQ1176" s="5"/>
      <c r="DR1176" s="5"/>
      <c r="DS1176" s="5"/>
      <c r="DT1176" s="5"/>
      <c r="DU1176" s="5"/>
      <c r="DV1176" s="5"/>
      <c r="DW1176" s="5"/>
      <c r="DX1176" s="5"/>
      <c r="DY1176" s="5"/>
      <c r="DZ1176" s="5"/>
      <c r="EA1176" s="5"/>
      <c r="EB1176" s="5"/>
      <c r="EC1176" s="5"/>
      <c r="ED1176" s="5"/>
      <c r="EE1176" s="5"/>
      <c r="EF1176" s="5"/>
      <c r="EG1176" s="5"/>
      <c r="EH1176" s="5"/>
      <c r="EI1176" s="5"/>
      <c r="EJ1176" s="5"/>
      <c r="EK1176" s="5"/>
      <c r="EL1176" s="5"/>
      <c r="EM1176" s="5"/>
      <c r="EN1176" s="5"/>
      <c r="EO1176" s="5"/>
      <c r="EP1176" s="5"/>
      <c r="EQ1176" s="5"/>
      <c r="ER1176" s="5"/>
      <c r="ES1176" s="5"/>
      <c r="ET1176" s="5"/>
      <c r="EU1176" s="5"/>
      <c r="EV1176" s="5"/>
      <c r="EW1176" s="5"/>
      <c r="EX1176" s="5"/>
      <c r="EY1176" s="5"/>
      <c r="EZ1176" s="5"/>
      <c r="FA1176" s="5"/>
      <c r="FB1176" s="5"/>
      <c r="FC1176" s="5"/>
      <c r="FD1176" s="5"/>
      <c r="FE1176" s="5"/>
      <c r="FF1176" s="5"/>
      <c r="FG1176" s="5"/>
      <c r="FH1176" s="5"/>
      <c r="FI1176" s="5"/>
      <c r="FJ1176" s="5"/>
      <c r="FK1176" s="5"/>
      <c r="FL1176" s="5"/>
      <c r="FM1176" s="5"/>
      <c r="FN1176" s="5"/>
      <c r="FO1176" s="5"/>
      <c r="FP1176" s="5"/>
      <c r="FQ1176" s="5"/>
      <c r="FR1176" s="5"/>
      <c r="FS1176" s="5"/>
      <c r="FT1176" s="5"/>
    </row>
    <row r="1177" spans="1:176" ht="14.25" x14ac:dyDescent="0.25">
      <c r="A1177" s="4"/>
      <c r="B1177" s="4"/>
      <c r="C1177" s="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5"/>
      <c r="CB1177" s="5"/>
      <c r="CC1177" s="5"/>
      <c r="CD1177" s="5"/>
      <c r="CE1177" s="5"/>
      <c r="CF1177" s="5"/>
      <c r="CG1177" s="5"/>
      <c r="CH1177" s="5"/>
      <c r="CI1177" s="5"/>
      <c r="CJ1177" s="5"/>
      <c r="CK1177" s="5"/>
      <c r="CL1177" s="5"/>
      <c r="CM1177" s="5"/>
      <c r="CN1177" s="5"/>
      <c r="CO1177" s="5"/>
      <c r="CP1177" s="5"/>
      <c r="CQ1177" s="5"/>
      <c r="CR1177" s="5"/>
      <c r="CS1177" s="5"/>
      <c r="CT1177" s="5"/>
      <c r="CU1177" s="5"/>
      <c r="CV1177" s="5"/>
      <c r="CW1177" s="5"/>
      <c r="CX1177" s="5"/>
      <c r="CY1177" s="5"/>
      <c r="CZ1177" s="5"/>
      <c r="DA1177" s="5"/>
      <c r="DB1177" s="5"/>
      <c r="DC1177" s="5"/>
      <c r="DD1177" s="5"/>
      <c r="DE1177" s="5"/>
      <c r="DF1177" s="5"/>
      <c r="DG1177" s="5"/>
      <c r="DH1177" s="5"/>
      <c r="DI1177" s="5"/>
      <c r="DJ1177" s="5"/>
      <c r="DK1177" s="5"/>
      <c r="DL1177" s="5"/>
      <c r="DM1177" s="5"/>
      <c r="DN1177" s="5"/>
      <c r="DO1177" s="5"/>
      <c r="DP1177" s="5"/>
      <c r="DQ1177" s="5"/>
      <c r="DR1177" s="5"/>
      <c r="DS1177" s="5"/>
      <c r="DT1177" s="5"/>
      <c r="DU1177" s="5"/>
      <c r="DV1177" s="5"/>
      <c r="DW1177" s="5"/>
      <c r="DX1177" s="5"/>
      <c r="DY1177" s="5"/>
      <c r="DZ1177" s="5"/>
      <c r="EA1177" s="5"/>
      <c r="EB1177" s="5"/>
      <c r="EC1177" s="5"/>
      <c r="ED1177" s="5"/>
      <c r="EE1177" s="5"/>
      <c r="EF1177" s="5"/>
      <c r="EG1177" s="5"/>
      <c r="EH1177" s="5"/>
      <c r="EI1177" s="5"/>
      <c r="EJ1177" s="5"/>
      <c r="EK1177" s="5"/>
      <c r="EL1177" s="5"/>
      <c r="EM1177" s="5"/>
      <c r="EN1177" s="5"/>
      <c r="EO1177" s="5"/>
      <c r="EP1177" s="5"/>
      <c r="EQ1177" s="5"/>
      <c r="ER1177" s="5"/>
      <c r="ES1177" s="5"/>
      <c r="ET1177" s="5"/>
      <c r="EU1177" s="5"/>
      <c r="EV1177" s="5"/>
      <c r="EW1177" s="5"/>
      <c r="EX1177" s="5"/>
      <c r="EY1177" s="5"/>
      <c r="EZ1177" s="5"/>
      <c r="FA1177" s="5"/>
      <c r="FB1177" s="5"/>
      <c r="FC1177" s="5"/>
      <c r="FD1177" s="5"/>
      <c r="FE1177" s="5"/>
      <c r="FF1177" s="5"/>
      <c r="FG1177" s="5"/>
      <c r="FH1177" s="5"/>
      <c r="FI1177" s="5"/>
      <c r="FJ1177" s="5"/>
      <c r="FK1177" s="5"/>
      <c r="FL1177" s="5"/>
      <c r="FM1177" s="5"/>
      <c r="FN1177" s="5"/>
      <c r="FO1177" s="5"/>
      <c r="FP1177" s="5"/>
      <c r="FQ1177" s="5"/>
      <c r="FR1177" s="5"/>
      <c r="FS1177" s="5"/>
      <c r="FT1177" s="5"/>
    </row>
    <row r="1178" spans="1:176" ht="14.25" x14ac:dyDescent="0.25">
      <c r="A1178" s="4"/>
      <c r="B1178" s="4"/>
      <c r="C1178" s="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5"/>
      <c r="CB1178" s="5"/>
      <c r="CC1178" s="5"/>
      <c r="CD1178" s="5"/>
      <c r="CE1178" s="5"/>
      <c r="CF1178" s="5"/>
      <c r="CG1178" s="5"/>
      <c r="CH1178" s="5"/>
      <c r="CI1178" s="5"/>
      <c r="CJ1178" s="5"/>
      <c r="CK1178" s="5"/>
      <c r="CL1178" s="5"/>
      <c r="CM1178" s="5"/>
      <c r="CN1178" s="5"/>
      <c r="CO1178" s="5"/>
      <c r="CP1178" s="5"/>
      <c r="CQ1178" s="5"/>
      <c r="CR1178" s="5"/>
      <c r="CS1178" s="5"/>
      <c r="CT1178" s="5"/>
      <c r="CU1178" s="5"/>
      <c r="CV1178" s="5"/>
      <c r="CW1178" s="5"/>
      <c r="CX1178" s="5"/>
      <c r="CY1178" s="5"/>
      <c r="CZ1178" s="5"/>
      <c r="DA1178" s="5"/>
      <c r="DB1178" s="5"/>
      <c r="DC1178" s="5"/>
      <c r="DD1178" s="5"/>
      <c r="DE1178" s="5"/>
      <c r="DF1178" s="5"/>
      <c r="DG1178" s="5"/>
      <c r="DH1178" s="5"/>
      <c r="DI1178" s="5"/>
      <c r="DJ1178" s="5"/>
      <c r="DK1178" s="5"/>
      <c r="DL1178" s="5"/>
      <c r="DM1178" s="5"/>
      <c r="DN1178" s="5"/>
      <c r="DO1178" s="5"/>
      <c r="DP1178" s="5"/>
      <c r="DQ1178" s="5"/>
      <c r="DR1178" s="5"/>
      <c r="DS1178" s="5"/>
      <c r="DT1178" s="5"/>
      <c r="DU1178" s="5"/>
      <c r="DV1178" s="5"/>
      <c r="DW1178" s="5"/>
      <c r="DX1178" s="5"/>
      <c r="DY1178" s="5"/>
      <c r="DZ1178" s="5"/>
      <c r="EA1178" s="5"/>
      <c r="EB1178" s="5"/>
      <c r="EC1178" s="5"/>
      <c r="ED1178" s="5"/>
      <c r="EE1178" s="5"/>
      <c r="EF1178" s="5"/>
      <c r="EG1178" s="5"/>
      <c r="EH1178" s="5"/>
      <c r="EI1178" s="5"/>
      <c r="EJ1178" s="5"/>
      <c r="EK1178" s="5"/>
      <c r="EL1178" s="5"/>
      <c r="EM1178" s="5"/>
      <c r="EN1178" s="5"/>
      <c r="EO1178" s="5"/>
      <c r="EP1178" s="5"/>
      <c r="EQ1178" s="5"/>
      <c r="ER1178" s="5"/>
      <c r="ES1178" s="5"/>
      <c r="ET1178" s="5"/>
      <c r="EU1178" s="5"/>
      <c r="EV1178" s="5"/>
      <c r="EW1178" s="5"/>
      <c r="EX1178" s="5"/>
      <c r="EY1178" s="5"/>
      <c r="EZ1178" s="5"/>
      <c r="FA1178" s="5"/>
      <c r="FB1178" s="5"/>
      <c r="FC1178" s="5"/>
      <c r="FD1178" s="5"/>
      <c r="FE1178" s="5"/>
      <c r="FF1178" s="5"/>
      <c r="FG1178" s="5"/>
      <c r="FH1178" s="5"/>
      <c r="FI1178" s="5"/>
      <c r="FJ1178" s="5"/>
      <c r="FK1178" s="5"/>
      <c r="FL1178" s="5"/>
      <c r="FM1178" s="5"/>
      <c r="FN1178" s="5"/>
      <c r="FO1178" s="5"/>
      <c r="FP1178" s="5"/>
      <c r="FQ1178" s="5"/>
      <c r="FR1178" s="5"/>
      <c r="FS1178" s="5"/>
      <c r="FT1178" s="5"/>
    </row>
    <row r="1179" spans="1:176" ht="14.25" x14ac:dyDescent="0.25">
      <c r="A1179" s="4"/>
      <c r="B1179" s="4"/>
      <c r="C1179" s="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5"/>
      <c r="CB1179" s="5"/>
      <c r="CC1179" s="5"/>
      <c r="CD1179" s="5"/>
      <c r="CE1179" s="5"/>
      <c r="CF1179" s="5"/>
      <c r="CG1179" s="5"/>
      <c r="CH1179" s="5"/>
      <c r="CI1179" s="5"/>
      <c r="CJ1179" s="5"/>
      <c r="CK1179" s="5"/>
      <c r="CL1179" s="5"/>
      <c r="CM1179" s="5"/>
      <c r="CN1179" s="5"/>
      <c r="CO1179" s="5"/>
      <c r="CP1179" s="5"/>
      <c r="CQ1179" s="5"/>
      <c r="CR1179" s="5"/>
      <c r="CS1179" s="5"/>
      <c r="CT1179" s="5"/>
      <c r="CU1179" s="5"/>
      <c r="CV1179" s="5"/>
      <c r="CW1179" s="5"/>
      <c r="CX1179" s="5"/>
      <c r="CY1179" s="5"/>
      <c r="CZ1179" s="5"/>
      <c r="DA1179" s="5"/>
      <c r="DB1179" s="5"/>
      <c r="DC1179" s="5"/>
      <c r="DD1179" s="5"/>
      <c r="DE1179" s="5"/>
      <c r="DF1179" s="5"/>
      <c r="DG1179" s="5"/>
      <c r="DH1179" s="5"/>
      <c r="DI1179" s="5"/>
      <c r="DJ1179" s="5"/>
      <c r="DK1179" s="5"/>
      <c r="DL1179" s="5"/>
      <c r="DM1179" s="5"/>
      <c r="DN1179" s="5"/>
      <c r="DO1179" s="5"/>
      <c r="DP1179" s="5"/>
      <c r="DQ1179" s="5"/>
      <c r="DR1179" s="5"/>
      <c r="DS1179" s="5"/>
      <c r="DT1179" s="5"/>
      <c r="DU1179" s="5"/>
      <c r="DV1179" s="5"/>
      <c r="DW1179" s="5"/>
      <c r="DX1179" s="5"/>
      <c r="DY1179" s="5"/>
      <c r="DZ1179" s="5"/>
      <c r="EA1179" s="5"/>
      <c r="EB1179" s="5"/>
      <c r="EC1179" s="5"/>
      <c r="ED1179" s="5"/>
      <c r="EE1179" s="5"/>
      <c r="EF1179" s="5"/>
      <c r="EG1179" s="5"/>
      <c r="EH1179" s="5"/>
      <c r="EI1179" s="5"/>
      <c r="EJ1179" s="5"/>
      <c r="EK1179" s="5"/>
      <c r="EL1179" s="5"/>
      <c r="EM1179" s="5"/>
      <c r="EN1179" s="5"/>
      <c r="EO1179" s="5"/>
      <c r="EP1179" s="5"/>
      <c r="EQ1179" s="5"/>
      <c r="ER1179" s="5"/>
      <c r="ES1179" s="5"/>
      <c r="ET1179" s="5"/>
      <c r="EU1179" s="5"/>
      <c r="EV1179" s="5"/>
      <c r="EW1179" s="5"/>
      <c r="EX1179" s="5"/>
      <c r="EY1179" s="5"/>
      <c r="EZ1179" s="5"/>
      <c r="FA1179" s="5"/>
      <c r="FB1179" s="5"/>
      <c r="FC1179" s="5"/>
      <c r="FD1179" s="5"/>
      <c r="FE1179" s="5"/>
      <c r="FF1179" s="5"/>
      <c r="FG1179" s="5"/>
      <c r="FH1179" s="5"/>
      <c r="FI1179" s="5"/>
      <c r="FJ1179" s="5"/>
      <c r="FK1179" s="5"/>
      <c r="FL1179" s="5"/>
      <c r="FM1179" s="5"/>
      <c r="FN1179" s="5"/>
      <c r="FO1179" s="5"/>
      <c r="FP1179" s="5"/>
      <c r="FQ1179" s="5"/>
      <c r="FR1179" s="5"/>
      <c r="FS1179" s="5"/>
      <c r="FT1179" s="5"/>
    </row>
    <row r="1180" spans="1:176" ht="14.25" x14ac:dyDescent="0.25">
      <c r="A1180" s="4"/>
      <c r="B1180" s="4"/>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5"/>
      <c r="CB1180" s="5"/>
      <c r="CC1180" s="5"/>
      <c r="CD1180" s="5"/>
      <c r="CE1180" s="5"/>
      <c r="CF1180" s="5"/>
      <c r="CG1180" s="5"/>
      <c r="CH1180" s="5"/>
      <c r="CI1180" s="5"/>
      <c r="CJ1180" s="5"/>
      <c r="CK1180" s="5"/>
      <c r="CL1180" s="5"/>
      <c r="CM1180" s="5"/>
      <c r="CN1180" s="5"/>
      <c r="CO1180" s="5"/>
      <c r="CP1180" s="5"/>
      <c r="CQ1180" s="5"/>
      <c r="CR1180" s="5"/>
      <c r="CS1180" s="5"/>
      <c r="CT1180" s="5"/>
      <c r="CU1180" s="5"/>
      <c r="CV1180" s="5"/>
      <c r="CW1180" s="5"/>
      <c r="CX1180" s="5"/>
      <c r="CY1180" s="5"/>
      <c r="CZ1180" s="5"/>
      <c r="DA1180" s="5"/>
      <c r="DB1180" s="5"/>
      <c r="DC1180" s="5"/>
      <c r="DD1180" s="5"/>
      <c r="DE1180" s="5"/>
      <c r="DF1180" s="5"/>
      <c r="DG1180" s="5"/>
      <c r="DH1180" s="5"/>
      <c r="DI1180" s="5"/>
      <c r="DJ1180" s="5"/>
      <c r="DK1180" s="5"/>
      <c r="DL1180" s="5"/>
      <c r="DM1180" s="5"/>
      <c r="DN1180" s="5"/>
      <c r="DO1180" s="5"/>
      <c r="DP1180" s="5"/>
      <c r="DQ1180" s="5"/>
      <c r="DR1180" s="5"/>
      <c r="DS1180" s="5"/>
      <c r="DT1180" s="5"/>
      <c r="DU1180" s="5"/>
      <c r="DV1180" s="5"/>
      <c r="DW1180" s="5"/>
      <c r="DX1180" s="5"/>
      <c r="DY1180" s="5"/>
      <c r="DZ1180" s="5"/>
      <c r="EA1180" s="5"/>
      <c r="EB1180" s="5"/>
      <c r="EC1180" s="5"/>
      <c r="ED1180" s="5"/>
      <c r="EE1180" s="5"/>
      <c r="EF1180" s="5"/>
      <c r="EG1180" s="5"/>
      <c r="EH1180" s="5"/>
      <c r="EI1180" s="5"/>
      <c r="EJ1180" s="5"/>
      <c r="EK1180" s="5"/>
      <c r="EL1180" s="5"/>
      <c r="EM1180" s="5"/>
      <c r="EN1180" s="5"/>
      <c r="EO1180" s="5"/>
      <c r="EP1180" s="5"/>
      <c r="EQ1180" s="5"/>
      <c r="ER1180" s="5"/>
      <c r="ES1180" s="5"/>
      <c r="ET1180" s="5"/>
      <c r="EU1180" s="5"/>
      <c r="EV1180" s="5"/>
      <c r="EW1180" s="5"/>
      <c r="EX1180" s="5"/>
      <c r="EY1180" s="5"/>
      <c r="EZ1180" s="5"/>
      <c r="FA1180" s="5"/>
      <c r="FB1180" s="5"/>
      <c r="FC1180" s="5"/>
      <c r="FD1180" s="5"/>
      <c r="FE1180" s="5"/>
      <c r="FF1180" s="5"/>
      <c r="FG1180" s="5"/>
      <c r="FH1180" s="5"/>
      <c r="FI1180" s="5"/>
      <c r="FJ1180" s="5"/>
      <c r="FK1180" s="5"/>
      <c r="FL1180" s="5"/>
      <c r="FM1180" s="5"/>
      <c r="FN1180" s="5"/>
      <c r="FO1180" s="5"/>
      <c r="FP1180" s="5"/>
      <c r="FQ1180" s="5"/>
      <c r="FR1180" s="5"/>
      <c r="FS1180" s="5"/>
      <c r="FT1180" s="5"/>
    </row>
    <row r="1181" spans="1:176" ht="14.25" x14ac:dyDescent="0.25">
      <c r="A1181" s="4"/>
      <c r="B1181" s="4"/>
      <c r="C1181" s="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5"/>
      <c r="CB1181" s="5"/>
      <c r="CC1181" s="5"/>
      <c r="CD1181" s="5"/>
      <c r="CE1181" s="5"/>
      <c r="CF1181" s="5"/>
      <c r="CG1181" s="5"/>
      <c r="CH1181" s="5"/>
      <c r="CI1181" s="5"/>
      <c r="CJ1181" s="5"/>
      <c r="CK1181" s="5"/>
      <c r="CL1181" s="5"/>
      <c r="CM1181" s="5"/>
      <c r="CN1181" s="5"/>
      <c r="CO1181" s="5"/>
      <c r="CP1181" s="5"/>
      <c r="CQ1181" s="5"/>
      <c r="CR1181" s="5"/>
      <c r="CS1181" s="5"/>
      <c r="CT1181" s="5"/>
      <c r="CU1181" s="5"/>
      <c r="CV1181" s="5"/>
      <c r="CW1181" s="5"/>
      <c r="CX1181" s="5"/>
      <c r="CY1181" s="5"/>
      <c r="CZ1181" s="5"/>
      <c r="DA1181" s="5"/>
      <c r="DB1181" s="5"/>
      <c r="DC1181" s="5"/>
      <c r="DD1181" s="5"/>
      <c r="DE1181" s="5"/>
      <c r="DF1181" s="5"/>
      <c r="DG1181" s="5"/>
      <c r="DH1181" s="5"/>
      <c r="DI1181" s="5"/>
      <c r="DJ1181" s="5"/>
      <c r="DK1181" s="5"/>
      <c r="DL1181" s="5"/>
      <c r="DM1181" s="5"/>
      <c r="DN1181" s="5"/>
      <c r="DO1181" s="5"/>
      <c r="DP1181" s="5"/>
      <c r="DQ1181" s="5"/>
      <c r="DR1181" s="5"/>
      <c r="DS1181" s="5"/>
      <c r="DT1181" s="5"/>
      <c r="DU1181" s="5"/>
      <c r="DV1181" s="5"/>
      <c r="DW1181" s="5"/>
      <c r="DX1181" s="5"/>
      <c r="DY1181" s="5"/>
      <c r="DZ1181" s="5"/>
      <c r="EA1181" s="5"/>
      <c r="EB1181" s="5"/>
      <c r="EC1181" s="5"/>
      <c r="ED1181" s="5"/>
      <c r="EE1181" s="5"/>
      <c r="EF1181" s="5"/>
      <c r="EG1181" s="5"/>
      <c r="EH1181" s="5"/>
      <c r="EI1181" s="5"/>
      <c r="EJ1181" s="5"/>
      <c r="EK1181" s="5"/>
      <c r="EL1181" s="5"/>
      <c r="EM1181" s="5"/>
      <c r="EN1181" s="5"/>
      <c r="EO1181" s="5"/>
      <c r="EP1181" s="5"/>
      <c r="EQ1181" s="5"/>
      <c r="ER1181" s="5"/>
      <c r="ES1181" s="5"/>
      <c r="ET1181" s="5"/>
      <c r="EU1181" s="5"/>
      <c r="EV1181" s="5"/>
      <c r="EW1181" s="5"/>
      <c r="EX1181" s="5"/>
      <c r="EY1181" s="5"/>
      <c r="EZ1181" s="5"/>
      <c r="FA1181" s="5"/>
      <c r="FB1181" s="5"/>
      <c r="FC1181" s="5"/>
      <c r="FD1181" s="5"/>
      <c r="FE1181" s="5"/>
      <c r="FF1181" s="5"/>
      <c r="FG1181" s="5"/>
      <c r="FH1181" s="5"/>
      <c r="FI1181" s="5"/>
      <c r="FJ1181" s="5"/>
      <c r="FK1181" s="5"/>
      <c r="FL1181" s="5"/>
      <c r="FM1181" s="5"/>
      <c r="FN1181" s="5"/>
      <c r="FO1181" s="5"/>
      <c r="FP1181" s="5"/>
      <c r="FQ1181" s="5"/>
      <c r="FR1181" s="5"/>
      <c r="FS1181" s="5"/>
      <c r="FT1181" s="5"/>
    </row>
    <row r="1182" spans="1:176" ht="14.25" x14ac:dyDescent="0.25">
      <c r="A1182" s="4"/>
      <c r="B1182" s="4"/>
      <c r="C1182" s="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5"/>
      <c r="CB1182" s="5"/>
      <c r="CC1182" s="5"/>
      <c r="CD1182" s="5"/>
      <c r="CE1182" s="5"/>
      <c r="CF1182" s="5"/>
      <c r="CG1182" s="5"/>
      <c r="CH1182" s="5"/>
      <c r="CI1182" s="5"/>
      <c r="CJ1182" s="5"/>
      <c r="CK1182" s="5"/>
      <c r="CL1182" s="5"/>
      <c r="CM1182" s="5"/>
      <c r="CN1182" s="5"/>
      <c r="CO1182" s="5"/>
      <c r="CP1182" s="5"/>
      <c r="CQ1182" s="5"/>
      <c r="CR1182" s="5"/>
      <c r="CS1182" s="5"/>
      <c r="CT1182" s="5"/>
      <c r="CU1182" s="5"/>
      <c r="CV1182" s="5"/>
      <c r="CW1182" s="5"/>
      <c r="CX1182" s="5"/>
      <c r="CY1182" s="5"/>
      <c r="CZ1182" s="5"/>
      <c r="DA1182" s="5"/>
      <c r="DB1182" s="5"/>
      <c r="DC1182" s="5"/>
      <c r="DD1182" s="5"/>
      <c r="DE1182" s="5"/>
      <c r="DF1182" s="5"/>
      <c r="DG1182" s="5"/>
      <c r="DH1182" s="5"/>
      <c r="DI1182" s="5"/>
      <c r="DJ1182" s="5"/>
      <c r="DK1182" s="5"/>
      <c r="DL1182" s="5"/>
      <c r="DM1182" s="5"/>
      <c r="DN1182" s="5"/>
      <c r="DO1182" s="5"/>
      <c r="DP1182" s="5"/>
      <c r="DQ1182" s="5"/>
      <c r="DR1182" s="5"/>
      <c r="DS1182" s="5"/>
      <c r="DT1182" s="5"/>
      <c r="DU1182" s="5"/>
      <c r="DV1182" s="5"/>
      <c r="DW1182" s="5"/>
      <c r="DX1182" s="5"/>
      <c r="DY1182" s="5"/>
      <c r="DZ1182" s="5"/>
      <c r="EA1182" s="5"/>
      <c r="EB1182" s="5"/>
      <c r="EC1182" s="5"/>
      <c r="ED1182" s="5"/>
      <c r="EE1182" s="5"/>
      <c r="EF1182" s="5"/>
      <c r="EG1182" s="5"/>
      <c r="EH1182" s="5"/>
      <c r="EI1182" s="5"/>
      <c r="EJ1182" s="5"/>
      <c r="EK1182" s="5"/>
      <c r="EL1182" s="5"/>
      <c r="EM1182" s="5"/>
      <c r="EN1182" s="5"/>
      <c r="EO1182" s="5"/>
      <c r="EP1182" s="5"/>
      <c r="EQ1182" s="5"/>
      <c r="ER1182" s="5"/>
      <c r="ES1182" s="5"/>
      <c r="ET1182" s="5"/>
      <c r="EU1182" s="5"/>
      <c r="EV1182" s="5"/>
      <c r="EW1182" s="5"/>
      <c r="EX1182" s="5"/>
      <c r="EY1182" s="5"/>
      <c r="EZ1182" s="5"/>
      <c r="FA1182" s="5"/>
      <c r="FB1182" s="5"/>
      <c r="FC1182" s="5"/>
      <c r="FD1182" s="5"/>
      <c r="FE1182" s="5"/>
      <c r="FF1182" s="5"/>
      <c r="FG1182" s="5"/>
      <c r="FH1182" s="5"/>
      <c r="FI1182" s="5"/>
      <c r="FJ1182" s="5"/>
      <c r="FK1182" s="5"/>
      <c r="FL1182" s="5"/>
      <c r="FM1182" s="5"/>
      <c r="FN1182" s="5"/>
      <c r="FO1182" s="5"/>
      <c r="FP1182" s="5"/>
      <c r="FQ1182" s="5"/>
      <c r="FR1182" s="5"/>
      <c r="FS1182" s="5"/>
      <c r="FT1182" s="5"/>
    </row>
    <row r="1183" spans="1:176" ht="14.25" x14ac:dyDescent="0.25">
      <c r="A1183" s="4"/>
      <c r="B1183" s="4"/>
      <c r="C1183" s="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5"/>
      <c r="CB1183" s="5"/>
      <c r="CC1183" s="5"/>
      <c r="CD1183" s="5"/>
      <c r="CE1183" s="5"/>
      <c r="CF1183" s="5"/>
      <c r="CG1183" s="5"/>
      <c r="CH1183" s="5"/>
      <c r="CI1183" s="5"/>
      <c r="CJ1183" s="5"/>
      <c r="CK1183" s="5"/>
      <c r="CL1183" s="5"/>
      <c r="CM1183" s="5"/>
      <c r="CN1183" s="5"/>
      <c r="CO1183" s="5"/>
      <c r="CP1183" s="5"/>
      <c r="CQ1183" s="5"/>
      <c r="CR1183" s="5"/>
      <c r="CS1183" s="5"/>
      <c r="CT1183" s="5"/>
      <c r="CU1183" s="5"/>
      <c r="CV1183" s="5"/>
      <c r="CW1183" s="5"/>
      <c r="CX1183" s="5"/>
      <c r="CY1183" s="5"/>
      <c r="CZ1183" s="5"/>
      <c r="DA1183" s="5"/>
      <c r="DB1183" s="5"/>
      <c r="DC1183" s="5"/>
      <c r="DD1183" s="5"/>
      <c r="DE1183" s="5"/>
      <c r="DF1183" s="5"/>
      <c r="DG1183" s="5"/>
      <c r="DH1183" s="5"/>
      <c r="DI1183" s="5"/>
      <c r="DJ1183" s="5"/>
      <c r="DK1183" s="5"/>
      <c r="DL1183" s="5"/>
      <c r="DM1183" s="5"/>
      <c r="DN1183" s="5"/>
      <c r="DO1183" s="5"/>
      <c r="DP1183" s="5"/>
      <c r="DQ1183" s="5"/>
      <c r="DR1183" s="5"/>
      <c r="DS1183" s="5"/>
      <c r="DT1183" s="5"/>
      <c r="DU1183" s="5"/>
      <c r="DV1183" s="5"/>
      <c r="DW1183" s="5"/>
      <c r="DX1183" s="5"/>
      <c r="DY1183" s="5"/>
      <c r="DZ1183" s="5"/>
      <c r="EA1183" s="5"/>
      <c r="EB1183" s="5"/>
      <c r="EC1183" s="5"/>
      <c r="ED1183" s="5"/>
      <c r="EE1183" s="5"/>
      <c r="EF1183" s="5"/>
      <c r="EG1183" s="5"/>
      <c r="EH1183" s="5"/>
      <c r="EI1183" s="5"/>
      <c r="EJ1183" s="5"/>
      <c r="EK1183" s="5"/>
      <c r="EL1183" s="5"/>
      <c r="EM1183" s="5"/>
      <c r="EN1183" s="5"/>
      <c r="EO1183" s="5"/>
      <c r="EP1183" s="5"/>
      <c r="EQ1183" s="5"/>
      <c r="ER1183" s="5"/>
      <c r="ES1183" s="5"/>
      <c r="ET1183" s="5"/>
      <c r="EU1183" s="5"/>
      <c r="EV1183" s="5"/>
      <c r="EW1183" s="5"/>
      <c r="EX1183" s="5"/>
      <c r="EY1183" s="5"/>
      <c r="EZ1183" s="5"/>
      <c r="FA1183" s="5"/>
      <c r="FB1183" s="5"/>
      <c r="FC1183" s="5"/>
      <c r="FD1183" s="5"/>
      <c r="FE1183" s="5"/>
      <c r="FF1183" s="5"/>
      <c r="FG1183" s="5"/>
      <c r="FH1183" s="5"/>
      <c r="FI1183" s="5"/>
      <c r="FJ1183" s="5"/>
      <c r="FK1183" s="5"/>
      <c r="FL1183" s="5"/>
      <c r="FM1183" s="5"/>
      <c r="FN1183" s="5"/>
      <c r="FO1183" s="5"/>
      <c r="FP1183" s="5"/>
      <c r="FQ1183" s="5"/>
      <c r="FR1183" s="5"/>
      <c r="FS1183" s="5"/>
      <c r="FT1183" s="5"/>
    </row>
    <row r="1184" spans="1:176" ht="14.25" x14ac:dyDescent="0.25">
      <c r="A1184" s="4"/>
      <c r="B1184" s="4"/>
      <c r="C1184" s="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5"/>
      <c r="CB1184" s="5"/>
      <c r="CC1184" s="5"/>
      <c r="CD1184" s="5"/>
      <c r="CE1184" s="5"/>
      <c r="CF1184" s="5"/>
      <c r="CG1184" s="5"/>
      <c r="CH1184" s="5"/>
      <c r="CI1184" s="5"/>
      <c r="CJ1184" s="5"/>
      <c r="CK1184" s="5"/>
      <c r="CL1184" s="5"/>
      <c r="CM1184" s="5"/>
      <c r="CN1184" s="5"/>
      <c r="CO1184" s="5"/>
      <c r="CP1184" s="5"/>
      <c r="CQ1184" s="5"/>
      <c r="CR1184" s="5"/>
      <c r="CS1184" s="5"/>
      <c r="CT1184" s="5"/>
      <c r="CU1184" s="5"/>
      <c r="CV1184" s="5"/>
      <c r="CW1184" s="5"/>
      <c r="CX1184" s="5"/>
      <c r="CY1184" s="5"/>
      <c r="CZ1184" s="5"/>
      <c r="DA1184" s="5"/>
      <c r="DB1184" s="5"/>
      <c r="DC1184" s="5"/>
      <c r="DD1184" s="5"/>
      <c r="DE1184" s="5"/>
      <c r="DF1184" s="5"/>
      <c r="DG1184" s="5"/>
      <c r="DH1184" s="5"/>
      <c r="DI1184" s="5"/>
      <c r="DJ1184" s="5"/>
      <c r="DK1184" s="5"/>
      <c r="DL1184" s="5"/>
      <c r="DM1184" s="5"/>
      <c r="DN1184" s="5"/>
      <c r="DO1184" s="5"/>
      <c r="DP1184" s="5"/>
      <c r="DQ1184" s="5"/>
      <c r="DR1184" s="5"/>
      <c r="DS1184" s="5"/>
      <c r="DT1184" s="5"/>
      <c r="DU1184" s="5"/>
      <c r="DV1184" s="5"/>
      <c r="DW1184" s="5"/>
      <c r="DX1184" s="5"/>
      <c r="DY1184" s="5"/>
      <c r="DZ1184" s="5"/>
      <c r="EA1184" s="5"/>
      <c r="EB1184" s="5"/>
      <c r="EC1184" s="5"/>
      <c r="ED1184" s="5"/>
      <c r="EE1184" s="5"/>
      <c r="EF1184" s="5"/>
      <c r="EG1184" s="5"/>
      <c r="EH1184" s="5"/>
      <c r="EI1184" s="5"/>
      <c r="EJ1184" s="5"/>
      <c r="EK1184" s="5"/>
      <c r="EL1184" s="5"/>
      <c r="EM1184" s="5"/>
      <c r="EN1184" s="5"/>
      <c r="EO1184" s="5"/>
      <c r="EP1184" s="5"/>
      <c r="EQ1184" s="5"/>
      <c r="ER1184" s="5"/>
      <c r="ES1184" s="5"/>
      <c r="ET1184" s="5"/>
      <c r="EU1184" s="5"/>
      <c r="EV1184" s="5"/>
      <c r="EW1184" s="5"/>
      <c r="EX1184" s="5"/>
      <c r="EY1184" s="5"/>
      <c r="EZ1184" s="5"/>
      <c r="FA1184" s="5"/>
      <c r="FB1184" s="5"/>
      <c r="FC1184" s="5"/>
      <c r="FD1184" s="5"/>
      <c r="FE1184" s="5"/>
      <c r="FF1184" s="5"/>
      <c r="FG1184" s="5"/>
      <c r="FH1184" s="5"/>
      <c r="FI1184" s="5"/>
      <c r="FJ1184" s="5"/>
      <c r="FK1184" s="5"/>
      <c r="FL1184" s="5"/>
      <c r="FM1184" s="5"/>
      <c r="FN1184" s="5"/>
      <c r="FO1184" s="5"/>
      <c r="FP1184" s="5"/>
      <c r="FQ1184" s="5"/>
      <c r="FR1184" s="5"/>
      <c r="FS1184" s="5"/>
      <c r="FT1184" s="5"/>
    </row>
    <row r="1185" spans="1:176" ht="14.25" x14ac:dyDescent="0.25">
      <c r="A1185" s="4"/>
      <c r="B1185" s="4"/>
      <c r="C1185" s="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5"/>
      <c r="CB1185" s="5"/>
      <c r="CC1185" s="5"/>
      <c r="CD1185" s="5"/>
      <c r="CE1185" s="5"/>
      <c r="CF1185" s="5"/>
      <c r="CG1185" s="5"/>
      <c r="CH1185" s="5"/>
      <c r="CI1185" s="5"/>
      <c r="CJ1185" s="5"/>
      <c r="CK1185" s="5"/>
      <c r="CL1185" s="5"/>
      <c r="CM1185" s="5"/>
      <c r="CN1185" s="5"/>
      <c r="CO1185" s="5"/>
      <c r="CP1185" s="5"/>
      <c r="CQ1185" s="5"/>
      <c r="CR1185" s="5"/>
      <c r="CS1185" s="5"/>
      <c r="CT1185" s="5"/>
      <c r="CU1185" s="5"/>
      <c r="CV1185" s="5"/>
      <c r="CW1185" s="5"/>
      <c r="CX1185" s="5"/>
      <c r="CY1185" s="5"/>
      <c r="CZ1185" s="5"/>
      <c r="DA1185" s="5"/>
      <c r="DB1185" s="5"/>
      <c r="DC1185" s="5"/>
      <c r="DD1185" s="5"/>
      <c r="DE1185" s="5"/>
      <c r="DF1185" s="5"/>
      <c r="DG1185" s="5"/>
      <c r="DH1185" s="5"/>
      <c r="DI1185" s="5"/>
      <c r="DJ1185" s="5"/>
      <c r="DK1185" s="5"/>
      <c r="DL1185" s="5"/>
      <c r="DM1185" s="5"/>
      <c r="DN1185" s="5"/>
      <c r="DO1185" s="5"/>
      <c r="DP1185" s="5"/>
      <c r="DQ1185" s="5"/>
      <c r="DR1185" s="5"/>
      <c r="DS1185" s="5"/>
      <c r="DT1185" s="5"/>
      <c r="DU1185" s="5"/>
      <c r="DV1185" s="5"/>
      <c r="DW1185" s="5"/>
      <c r="DX1185" s="5"/>
      <c r="DY1185" s="5"/>
      <c r="DZ1185" s="5"/>
      <c r="EA1185" s="5"/>
      <c r="EB1185" s="5"/>
      <c r="EC1185" s="5"/>
      <c r="ED1185" s="5"/>
      <c r="EE1185" s="5"/>
      <c r="EF1185" s="5"/>
      <c r="EG1185" s="5"/>
      <c r="EH1185" s="5"/>
      <c r="EI1185" s="5"/>
      <c r="EJ1185" s="5"/>
      <c r="EK1185" s="5"/>
      <c r="EL1185" s="5"/>
      <c r="EM1185" s="5"/>
      <c r="EN1185" s="5"/>
      <c r="EO1185" s="5"/>
      <c r="EP1185" s="5"/>
      <c r="EQ1185" s="5"/>
      <c r="ER1185" s="5"/>
      <c r="ES1185" s="5"/>
      <c r="ET1185" s="5"/>
      <c r="EU1185" s="5"/>
      <c r="EV1185" s="5"/>
      <c r="EW1185" s="5"/>
      <c r="EX1185" s="5"/>
      <c r="EY1185" s="5"/>
      <c r="EZ1185" s="5"/>
      <c r="FA1185" s="5"/>
      <c r="FB1185" s="5"/>
      <c r="FC1185" s="5"/>
      <c r="FD1185" s="5"/>
      <c r="FE1185" s="5"/>
      <c r="FF1185" s="5"/>
      <c r="FG1185" s="5"/>
      <c r="FH1185" s="5"/>
      <c r="FI1185" s="5"/>
      <c r="FJ1185" s="5"/>
      <c r="FK1185" s="5"/>
      <c r="FL1185" s="5"/>
      <c r="FM1185" s="5"/>
      <c r="FN1185" s="5"/>
      <c r="FO1185" s="5"/>
      <c r="FP1185" s="5"/>
      <c r="FQ1185" s="5"/>
      <c r="FR1185" s="5"/>
      <c r="FS1185" s="5"/>
      <c r="FT1185" s="5"/>
    </row>
    <row r="1186" spans="1:176" ht="14.25" x14ac:dyDescent="0.25">
      <c r="A1186" s="4"/>
      <c r="B1186" s="4"/>
      <c r="C1186" s="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5"/>
      <c r="CB1186" s="5"/>
      <c r="CC1186" s="5"/>
      <c r="CD1186" s="5"/>
      <c r="CE1186" s="5"/>
      <c r="CF1186" s="5"/>
      <c r="CG1186" s="5"/>
      <c r="CH1186" s="5"/>
      <c r="CI1186" s="5"/>
      <c r="CJ1186" s="5"/>
      <c r="CK1186" s="5"/>
      <c r="CL1186" s="5"/>
      <c r="CM1186" s="5"/>
      <c r="CN1186" s="5"/>
      <c r="CO1186" s="5"/>
      <c r="CP1186" s="5"/>
      <c r="CQ1186" s="5"/>
      <c r="CR1186" s="5"/>
      <c r="CS1186" s="5"/>
      <c r="CT1186" s="5"/>
      <c r="CU1186" s="5"/>
      <c r="CV1186" s="5"/>
      <c r="CW1186" s="5"/>
      <c r="CX1186" s="5"/>
      <c r="CY1186" s="5"/>
      <c r="CZ1186" s="5"/>
      <c r="DA1186" s="5"/>
      <c r="DB1186" s="5"/>
      <c r="DC1186" s="5"/>
      <c r="DD1186" s="5"/>
      <c r="DE1186" s="5"/>
      <c r="DF1186" s="5"/>
      <c r="DG1186" s="5"/>
      <c r="DH1186" s="5"/>
      <c r="DI1186" s="5"/>
      <c r="DJ1186" s="5"/>
      <c r="DK1186" s="5"/>
      <c r="DL1186" s="5"/>
      <c r="DM1186" s="5"/>
      <c r="DN1186" s="5"/>
      <c r="DO1186" s="5"/>
      <c r="DP1186" s="5"/>
      <c r="DQ1186" s="5"/>
      <c r="DR1186" s="5"/>
      <c r="DS1186" s="5"/>
      <c r="DT1186" s="5"/>
      <c r="DU1186" s="5"/>
      <c r="DV1186" s="5"/>
      <c r="DW1186" s="5"/>
      <c r="DX1186" s="5"/>
      <c r="DY1186" s="5"/>
      <c r="DZ1186" s="5"/>
      <c r="EA1186" s="5"/>
      <c r="EB1186" s="5"/>
      <c r="EC1186" s="5"/>
      <c r="ED1186" s="5"/>
      <c r="EE1186" s="5"/>
      <c r="EF1186" s="5"/>
      <c r="EG1186" s="5"/>
      <c r="EH1186" s="5"/>
      <c r="EI1186" s="5"/>
      <c r="EJ1186" s="5"/>
      <c r="EK1186" s="5"/>
      <c r="EL1186" s="5"/>
      <c r="EM1186" s="5"/>
      <c r="EN1186" s="5"/>
      <c r="EO1186" s="5"/>
      <c r="EP1186" s="5"/>
      <c r="EQ1186" s="5"/>
      <c r="ER1186" s="5"/>
      <c r="ES1186" s="5"/>
      <c r="ET1186" s="5"/>
      <c r="EU1186" s="5"/>
      <c r="EV1186" s="5"/>
      <c r="EW1186" s="5"/>
      <c r="EX1186" s="5"/>
      <c r="EY1186" s="5"/>
      <c r="EZ1186" s="5"/>
      <c r="FA1186" s="5"/>
      <c r="FB1186" s="5"/>
      <c r="FC1186" s="5"/>
      <c r="FD1186" s="5"/>
      <c r="FE1186" s="5"/>
      <c r="FF1186" s="5"/>
      <c r="FG1186" s="5"/>
      <c r="FH1186" s="5"/>
      <c r="FI1186" s="5"/>
      <c r="FJ1186" s="5"/>
      <c r="FK1186" s="5"/>
      <c r="FL1186" s="5"/>
      <c r="FM1186" s="5"/>
      <c r="FN1186" s="5"/>
      <c r="FO1186" s="5"/>
      <c r="FP1186" s="5"/>
      <c r="FQ1186" s="5"/>
      <c r="FR1186" s="5"/>
      <c r="FS1186" s="5"/>
      <c r="FT1186" s="5"/>
    </row>
    <row r="1187" spans="1:176" ht="14.25" x14ac:dyDescent="0.25">
      <c r="A1187" s="4"/>
      <c r="B1187" s="4"/>
      <c r="C1187" s="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5"/>
      <c r="CB1187" s="5"/>
      <c r="CC1187" s="5"/>
      <c r="CD1187" s="5"/>
      <c r="CE1187" s="5"/>
      <c r="CF1187" s="5"/>
      <c r="CG1187" s="5"/>
      <c r="CH1187" s="5"/>
      <c r="CI1187" s="5"/>
      <c r="CJ1187" s="5"/>
      <c r="CK1187" s="5"/>
      <c r="CL1187" s="5"/>
      <c r="CM1187" s="5"/>
      <c r="CN1187" s="5"/>
      <c r="CO1187" s="5"/>
      <c r="CP1187" s="5"/>
      <c r="CQ1187" s="5"/>
      <c r="CR1187" s="5"/>
      <c r="CS1187" s="5"/>
      <c r="CT1187" s="5"/>
      <c r="CU1187" s="5"/>
      <c r="CV1187" s="5"/>
      <c r="CW1187" s="5"/>
      <c r="CX1187" s="5"/>
      <c r="CY1187" s="5"/>
      <c r="CZ1187" s="5"/>
      <c r="DA1187" s="5"/>
      <c r="DB1187" s="5"/>
      <c r="DC1187" s="5"/>
      <c r="DD1187" s="5"/>
      <c r="DE1187" s="5"/>
      <c r="DF1187" s="5"/>
      <c r="DG1187" s="5"/>
      <c r="DH1187" s="5"/>
      <c r="DI1187" s="5"/>
      <c r="DJ1187" s="5"/>
      <c r="DK1187" s="5"/>
      <c r="DL1187" s="5"/>
      <c r="DM1187" s="5"/>
      <c r="DN1187" s="5"/>
      <c r="DO1187" s="5"/>
      <c r="DP1187" s="5"/>
      <c r="DQ1187" s="5"/>
      <c r="DR1187" s="5"/>
      <c r="DS1187" s="5"/>
      <c r="DT1187" s="5"/>
      <c r="DU1187" s="5"/>
      <c r="DV1187" s="5"/>
      <c r="DW1187" s="5"/>
      <c r="DX1187" s="5"/>
      <c r="DY1187" s="5"/>
      <c r="DZ1187" s="5"/>
      <c r="EA1187" s="5"/>
      <c r="EB1187" s="5"/>
      <c r="EC1187" s="5"/>
      <c r="ED1187" s="5"/>
      <c r="EE1187" s="5"/>
      <c r="EF1187" s="5"/>
      <c r="EG1187" s="5"/>
      <c r="EH1187" s="5"/>
      <c r="EI1187" s="5"/>
      <c r="EJ1187" s="5"/>
      <c r="EK1187" s="5"/>
      <c r="EL1187" s="5"/>
      <c r="EM1187" s="5"/>
      <c r="EN1187" s="5"/>
      <c r="EO1187" s="5"/>
      <c r="EP1187" s="5"/>
      <c r="EQ1187" s="5"/>
      <c r="ER1187" s="5"/>
      <c r="ES1187" s="5"/>
      <c r="ET1187" s="5"/>
      <c r="EU1187" s="5"/>
      <c r="EV1187" s="5"/>
      <c r="EW1187" s="5"/>
      <c r="EX1187" s="5"/>
      <c r="EY1187" s="5"/>
      <c r="EZ1187" s="5"/>
      <c r="FA1187" s="5"/>
      <c r="FB1187" s="5"/>
      <c r="FC1187" s="5"/>
      <c r="FD1187" s="5"/>
      <c r="FE1187" s="5"/>
      <c r="FF1187" s="5"/>
      <c r="FG1187" s="5"/>
      <c r="FH1187" s="5"/>
      <c r="FI1187" s="5"/>
      <c r="FJ1187" s="5"/>
      <c r="FK1187" s="5"/>
      <c r="FL1187" s="5"/>
      <c r="FM1187" s="5"/>
      <c r="FN1187" s="5"/>
      <c r="FO1187" s="5"/>
      <c r="FP1187" s="5"/>
      <c r="FQ1187" s="5"/>
      <c r="FR1187" s="5"/>
      <c r="FS1187" s="5"/>
      <c r="FT1187" s="5"/>
    </row>
    <row r="1188" spans="1:176" ht="14.25" x14ac:dyDescent="0.25">
      <c r="A1188" s="4"/>
      <c r="B1188" s="4"/>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c r="EU1188" s="5"/>
      <c r="EV1188" s="5"/>
      <c r="EW1188" s="5"/>
      <c r="EX1188" s="5"/>
      <c r="EY1188" s="5"/>
      <c r="EZ1188" s="5"/>
      <c r="FA1188" s="5"/>
      <c r="FB1188" s="5"/>
      <c r="FC1188" s="5"/>
      <c r="FD1188" s="5"/>
      <c r="FE1188" s="5"/>
      <c r="FF1188" s="5"/>
      <c r="FG1188" s="5"/>
      <c r="FH1188" s="5"/>
      <c r="FI1188" s="5"/>
      <c r="FJ1188" s="5"/>
      <c r="FK1188" s="5"/>
      <c r="FL1188" s="5"/>
      <c r="FM1188" s="5"/>
      <c r="FN1188" s="5"/>
      <c r="FO1188" s="5"/>
      <c r="FP1188" s="5"/>
      <c r="FQ1188" s="5"/>
      <c r="FR1188" s="5"/>
      <c r="FS1188" s="5"/>
      <c r="FT1188" s="5"/>
    </row>
    <row r="1189" spans="1:176" ht="14.25" x14ac:dyDescent="0.25">
      <c r="A1189" s="4"/>
      <c r="B1189" s="4"/>
      <c r="C1189" s="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5"/>
      <c r="CB1189" s="5"/>
      <c r="CC1189" s="5"/>
      <c r="CD1189" s="5"/>
      <c r="CE1189" s="5"/>
      <c r="CF1189" s="5"/>
      <c r="CG1189" s="5"/>
      <c r="CH1189" s="5"/>
      <c r="CI1189" s="5"/>
      <c r="CJ1189" s="5"/>
      <c r="CK1189" s="5"/>
      <c r="CL1189" s="5"/>
      <c r="CM1189" s="5"/>
      <c r="CN1189" s="5"/>
      <c r="CO1189" s="5"/>
      <c r="CP1189" s="5"/>
      <c r="CQ1189" s="5"/>
      <c r="CR1189" s="5"/>
      <c r="CS1189" s="5"/>
      <c r="CT1189" s="5"/>
      <c r="CU1189" s="5"/>
      <c r="CV1189" s="5"/>
      <c r="CW1189" s="5"/>
      <c r="CX1189" s="5"/>
      <c r="CY1189" s="5"/>
      <c r="CZ1189" s="5"/>
      <c r="DA1189" s="5"/>
      <c r="DB1189" s="5"/>
      <c r="DC1189" s="5"/>
      <c r="DD1189" s="5"/>
      <c r="DE1189" s="5"/>
      <c r="DF1189" s="5"/>
      <c r="DG1189" s="5"/>
      <c r="DH1189" s="5"/>
      <c r="DI1189" s="5"/>
      <c r="DJ1189" s="5"/>
      <c r="DK1189" s="5"/>
      <c r="DL1189" s="5"/>
      <c r="DM1189" s="5"/>
      <c r="DN1189" s="5"/>
      <c r="DO1189" s="5"/>
      <c r="DP1189" s="5"/>
      <c r="DQ1189" s="5"/>
      <c r="DR1189" s="5"/>
      <c r="DS1189" s="5"/>
      <c r="DT1189" s="5"/>
      <c r="DU1189" s="5"/>
      <c r="DV1189" s="5"/>
      <c r="DW1189" s="5"/>
      <c r="DX1189" s="5"/>
      <c r="DY1189" s="5"/>
      <c r="DZ1189" s="5"/>
      <c r="EA1189" s="5"/>
      <c r="EB1189" s="5"/>
      <c r="EC1189" s="5"/>
      <c r="ED1189" s="5"/>
      <c r="EE1189" s="5"/>
      <c r="EF1189" s="5"/>
      <c r="EG1189" s="5"/>
      <c r="EH1189" s="5"/>
      <c r="EI1189" s="5"/>
      <c r="EJ1189" s="5"/>
      <c r="EK1189" s="5"/>
      <c r="EL1189" s="5"/>
      <c r="EM1189" s="5"/>
      <c r="EN1189" s="5"/>
      <c r="EO1189" s="5"/>
      <c r="EP1189" s="5"/>
      <c r="EQ1189" s="5"/>
      <c r="ER1189" s="5"/>
      <c r="ES1189" s="5"/>
      <c r="ET1189" s="5"/>
      <c r="EU1189" s="5"/>
      <c r="EV1189" s="5"/>
      <c r="EW1189" s="5"/>
      <c r="EX1189" s="5"/>
      <c r="EY1189" s="5"/>
      <c r="EZ1189" s="5"/>
      <c r="FA1189" s="5"/>
      <c r="FB1189" s="5"/>
      <c r="FC1189" s="5"/>
      <c r="FD1189" s="5"/>
      <c r="FE1189" s="5"/>
      <c r="FF1189" s="5"/>
      <c r="FG1189" s="5"/>
      <c r="FH1189" s="5"/>
      <c r="FI1189" s="5"/>
      <c r="FJ1189" s="5"/>
      <c r="FK1189" s="5"/>
      <c r="FL1189" s="5"/>
      <c r="FM1189" s="5"/>
      <c r="FN1189" s="5"/>
      <c r="FO1189" s="5"/>
      <c r="FP1189" s="5"/>
      <c r="FQ1189" s="5"/>
      <c r="FR1189" s="5"/>
      <c r="FS1189" s="5"/>
      <c r="FT1189" s="5"/>
    </row>
    <row r="1190" spans="1:176" ht="14.25" x14ac:dyDescent="0.25">
      <c r="A1190" s="4"/>
      <c r="B1190" s="4"/>
      <c r="C1190" s="5"/>
      <c r="D1190" s="5"/>
      <c r="E1190" s="5"/>
      <c r="F1190" s="5"/>
      <c r="G1190" s="5"/>
      <c r="H1190" s="5"/>
      <c r="I1190" s="5"/>
      <c r="J1190" s="5"/>
      <c r="K1190" s="5"/>
      <c r="L1190" s="5"/>
      <c r="M1190" s="5"/>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c r="BU1190" s="5"/>
      <c r="BV1190" s="5"/>
      <c r="BW1190" s="5"/>
      <c r="BX1190" s="5"/>
      <c r="BY1190" s="5"/>
      <c r="BZ1190" s="5"/>
      <c r="CA1190" s="5"/>
      <c r="CB1190" s="5"/>
      <c r="CC1190" s="5"/>
      <c r="CD1190" s="5"/>
      <c r="CE1190" s="5"/>
      <c r="CF1190" s="5"/>
      <c r="CG1190" s="5"/>
      <c r="CH1190" s="5"/>
      <c r="CI1190" s="5"/>
      <c r="CJ1190" s="5"/>
      <c r="CK1190" s="5"/>
      <c r="CL1190" s="5"/>
      <c r="CM1190" s="5"/>
      <c r="CN1190" s="5"/>
      <c r="CO1190" s="5"/>
      <c r="CP1190" s="5"/>
      <c r="CQ1190" s="5"/>
      <c r="CR1190" s="5"/>
      <c r="CS1190" s="5"/>
      <c r="CT1190" s="5"/>
      <c r="CU1190" s="5"/>
      <c r="CV1190" s="5"/>
      <c r="CW1190" s="5"/>
      <c r="CX1190" s="5"/>
      <c r="CY1190" s="5"/>
      <c r="CZ1190" s="5"/>
      <c r="DA1190" s="5"/>
      <c r="DB1190" s="5"/>
      <c r="DC1190" s="5"/>
      <c r="DD1190" s="5"/>
      <c r="DE1190" s="5"/>
      <c r="DF1190" s="5"/>
      <c r="DG1190" s="5"/>
      <c r="DH1190" s="5"/>
      <c r="DI1190" s="5"/>
      <c r="DJ1190" s="5"/>
      <c r="DK1190" s="5"/>
      <c r="DL1190" s="5"/>
      <c r="DM1190" s="5"/>
      <c r="DN1190" s="5"/>
      <c r="DO1190" s="5"/>
      <c r="DP1190" s="5"/>
      <c r="DQ1190" s="5"/>
      <c r="DR1190" s="5"/>
      <c r="DS1190" s="5"/>
      <c r="DT1190" s="5"/>
      <c r="DU1190" s="5"/>
      <c r="DV1190" s="5"/>
      <c r="DW1190" s="5"/>
      <c r="DX1190" s="5"/>
      <c r="DY1190" s="5"/>
      <c r="DZ1190" s="5"/>
      <c r="EA1190" s="5"/>
      <c r="EB1190" s="5"/>
      <c r="EC1190" s="5"/>
      <c r="ED1190" s="5"/>
      <c r="EE1190" s="5"/>
      <c r="EF1190" s="5"/>
      <c r="EG1190" s="5"/>
      <c r="EH1190" s="5"/>
      <c r="EI1190" s="5"/>
      <c r="EJ1190" s="5"/>
      <c r="EK1190" s="5"/>
      <c r="EL1190" s="5"/>
      <c r="EM1190" s="5"/>
      <c r="EN1190" s="5"/>
      <c r="EO1190" s="5"/>
      <c r="EP1190" s="5"/>
      <c r="EQ1190" s="5"/>
      <c r="ER1190" s="5"/>
      <c r="ES1190" s="5"/>
      <c r="ET1190" s="5"/>
      <c r="EU1190" s="5"/>
      <c r="EV1190" s="5"/>
      <c r="EW1190" s="5"/>
      <c r="EX1190" s="5"/>
      <c r="EY1190" s="5"/>
      <c r="EZ1190" s="5"/>
      <c r="FA1190" s="5"/>
      <c r="FB1190" s="5"/>
      <c r="FC1190" s="5"/>
      <c r="FD1190" s="5"/>
      <c r="FE1190" s="5"/>
      <c r="FF1190" s="5"/>
      <c r="FG1190" s="5"/>
      <c r="FH1190" s="5"/>
      <c r="FI1190" s="5"/>
      <c r="FJ1190" s="5"/>
      <c r="FK1190" s="5"/>
      <c r="FL1190" s="5"/>
      <c r="FM1190" s="5"/>
      <c r="FN1190" s="5"/>
      <c r="FO1190" s="5"/>
      <c r="FP1190" s="5"/>
      <c r="FQ1190" s="5"/>
      <c r="FR1190" s="5"/>
      <c r="FS1190" s="5"/>
      <c r="FT1190" s="5"/>
    </row>
    <row r="1191" spans="1:176" ht="14.25" x14ac:dyDescent="0.25">
      <c r="A1191" s="4"/>
      <c r="B1191" s="4"/>
      <c r="C1191" s="5"/>
      <c r="D1191" s="5"/>
      <c r="E1191" s="5"/>
      <c r="F1191" s="5"/>
      <c r="G1191" s="5"/>
      <c r="H1191" s="5"/>
      <c r="I1191" s="5"/>
      <c r="J1191" s="5"/>
      <c r="K1191" s="5"/>
      <c r="L1191" s="5"/>
      <c r="M1191" s="5"/>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c r="BU1191" s="5"/>
      <c r="BV1191" s="5"/>
      <c r="BW1191" s="5"/>
      <c r="BX1191" s="5"/>
      <c r="BY1191" s="5"/>
      <c r="BZ1191" s="5"/>
      <c r="CA1191" s="5"/>
      <c r="CB1191" s="5"/>
      <c r="CC1191" s="5"/>
      <c r="CD1191" s="5"/>
      <c r="CE1191" s="5"/>
      <c r="CF1191" s="5"/>
      <c r="CG1191" s="5"/>
      <c r="CH1191" s="5"/>
      <c r="CI1191" s="5"/>
      <c r="CJ1191" s="5"/>
      <c r="CK1191" s="5"/>
      <c r="CL1191" s="5"/>
      <c r="CM1191" s="5"/>
      <c r="CN1191" s="5"/>
      <c r="CO1191" s="5"/>
      <c r="CP1191" s="5"/>
      <c r="CQ1191" s="5"/>
      <c r="CR1191" s="5"/>
      <c r="CS1191" s="5"/>
      <c r="CT1191" s="5"/>
      <c r="CU1191" s="5"/>
      <c r="CV1191" s="5"/>
      <c r="CW1191" s="5"/>
      <c r="CX1191" s="5"/>
      <c r="CY1191" s="5"/>
      <c r="CZ1191" s="5"/>
      <c r="DA1191" s="5"/>
      <c r="DB1191" s="5"/>
      <c r="DC1191" s="5"/>
      <c r="DD1191" s="5"/>
      <c r="DE1191" s="5"/>
      <c r="DF1191" s="5"/>
      <c r="DG1191" s="5"/>
      <c r="DH1191" s="5"/>
      <c r="DI1191" s="5"/>
      <c r="DJ1191" s="5"/>
      <c r="DK1191" s="5"/>
      <c r="DL1191" s="5"/>
      <c r="DM1191" s="5"/>
      <c r="DN1191" s="5"/>
      <c r="DO1191" s="5"/>
      <c r="DP1191" s="5"/>
      <c r="DQ1191" s="5"/>
      <c r="DR1191" s="5"/>
      <c r="DS1191" s="5"/>
      <c r="DT1191" s="5"/>
      <c r="DU1191" s="5"/>
      <c r="DV1191" s="5"/>
      <c r="DW1191" s="5"/>
      <c r="DX1191" s="5"/>
      <c r="DY1191" s="5"/>
      <c r="DZ1191" s="5"/>
      <c r="EA1191" s="5"/>
      <c r="EB1191" s="5"/>
      <c r="EC1191" s="5"/>
      <c r="ED1191" s="5"/>
      <c r="EE1191" s="5"/>
      <c r="EF1191" s="5"/>
      <c r="EG1191" s="5"/>
      <c r="EH1191" s="5"/>
      <c r="EI1191" s="5"/>
      <c r="EJ1191" s="5"/>
      <c r="EK1191" s="5"/>
      <c r="EL1191" s="5"/>
      <c r="EM1191" s="5"/>
      <c r="EN1191" s="5"/>
      <c r="EO1191" s="5"/>
      <c r="EP1191" s="5"/>
      <c r="EQ1191" s="5"/>
      <c r="ER1191" s="5"/>
      <c r="ES1191" s="5"/>
      <c r="ET1191" s="5"/>
      <c r="EU1191" s="5"/>
      <c r="EV1191" s="5"/>
      <c r="EW1191" s="5"/>
      <c r="EX1191" s="5"/>
      <c r="EY1191" s="5"/>
      <c r="EZ1191" s="5"/>
      <c r="FA1191" s="5"/>
      <c r="FB1191" s="5"/>
      <c r="FC1191" s="5"/>
      <c r="FD1191" s="5"/>
      <c r="FE1191" s="5"/>
      <c r="FF1191" s="5"/>
      <c r="FG1191" s="5"/>
      <c r="FH1191" s="5"/>
      <c r="FI1191" s="5"/>
      <c r="FJ1191" s="5"/>
      <c r="FK1191" s="5"/>
      <c r="FL1191" s="5"/>
      <c r="FM1191" s="5"/>
      <c r="FN1191" s="5"/>
      <c r="FO1191" s="5"/>
      <c r="FP1191" s="5"/>
      <c r="FQ1191" s="5"/>
      <c r="FR1191" s="5"/>
      <c r="FS1191" s="5"/>
      <c r="FT1191" s="5"/>
    </row>
    <row r="1192" spans="1:176" ht="14.25" x14ac:dyDescent="0.25">
      <c r="A1192" s="4"/>
      <c r="B1192" s="4"/>
      <c r="C1192" s="5"/>
      <c r="D1192" s="5"/>
      <c r="E1192" s="5"/>
      <c r="F1192" s="5"/>
      <c r="G1192" s="5"/>
      <c r="H1192" s="5"/>
      <c r="I1192" s="5"/>
      <c r="J1192" s="5"/>
      <c r="K1192" s="5"/>
      <c r="L1192" s="5"/>
      <c r="M1192" s="5"/>
      <c r="N1192" s="5"/>
      <c r="O1192" s="5"/>
      <c r="P1192" s="5"/>
      <c r="Q1192" s="5"/>
      <c r="R1192" s="5"/>
      <c r="S1192" s="5"/>
      <c r="T1192" s="5"/>
      <c r="U1192" s="5"/>
      <c r="V1192" s="5"/>
      <c r="W1192" s="5"/>
      <c r="X1192" s="5"/>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c r="BU1192" s="5"/>
      <c r="BV1192" s="5"/>
      <c r="BW1192" s="5"/>
      <c r="BX1192" s="5"/>
      <c r="BY1192" s="5"/>
      <c r="BZ1192" s="5"/>
      <c r="CA1192" s="5"/>
      <c r="CB1192" s="5"/>
      <c r="CC1192" s="5"/>
      <c r="CD1192" s="5"/>
      <c r="CE1192" s="5"/>
      <c r="CF1192" s="5"/>
      <c r="CG1192" s="5"/>
      <c r="CH1192" s="5"/>
      <c r="CI1192" s="5"/>
      <c r="CJ1192" s="5"/>
      <c r="CK1192" s="5"/>
      <c r="CL1192" s="5"/>
      <c r="CM1192" s="5"/>
      <c r="CN1192" s="5"/>
      <c r="CO1192" s="5"/>
      <c r="CP1192" s="5"/>
      <c r="CQ1192" s="5"/>
      <c r="CR1192" s="5"/>
      <c r="CS1192" s="5"/>
      <c r="CT1192" s="5"/>
      <c r="CU1192" s="5"/>
      <c r="CV1192" s="5"/>
      <c r="CW1192" s="5"/>
      <c r="CX1192" s="5"/>
      <c r="CY1192" s="5"/>
      <c r="CZ1192" s="5"/>
      <c r="DA1192" s="5"/>
      <c r="DB1192" s="5"/>
      <c r="DC1192" s="5"/>
      <c r="DD1192" s="5"/>
      <c r="DE1192" s="5"/>
      <c r="DF1192" s="5"/>
      <c r="DG1192" s="5"/>
      <c r="DH1192" s="5"/>
      <c r="DI1192" s="5"/>
      <c r="DJ1192" s="5"/>
      <c r="DK1192" s="5"/>
      <c r="DL1192" s="5"/>
      <c r="DM1192" s="5"/>
      <c r="DN1192" s="5"/>
      <c r="DO1192" s="5"/>
      <c r="DP1192" s="5"/>
      <c r="DQ1192" s="5"/>
      <c r="DR1192" s="5"/>
      <c r="DS1192" s="5"/>
      <c r="DT1192" s="5"/>
      <c r="DU1192" s="5"/>
      <c r="DV1192" s="5"/>
      <c r="DW1192" s="5"/>
      <c r="DX1192" s="5"/>
      <c r="DY1192" s="5"/>
      <c r="DZ1192" s="5"/>
      <c r="EA1192" s="5"/>
      <c r="EB1192" s="5"/>
      <c r="EC1192" s="5"/>
      <c r="ED1192" s="5"/>
      <c r="EE1192" s="5"/>
      <c r="EF1192" s="5"/>
      <c r="EG1192" s="5"/>
      <c r="EH1192" s="5"/>
      <c r="EI1192" s="5"/>
      <c r="EJ1192" s="5"/>
      <c r="EK1192" s="5"/>
      <c r="EL1192" s="5"/>
      <c r="EM1192" s="5"/>
      <c r="EN1192" s="5"/>
      <c r="EO1192" s="5"/>
      <c r="EP1192" s="5"/>
      <c r="EQ1192" s="5"/>
      <c r="ER1192" s="5"/>
      <c r="ES1192" s="5"/>
      <c r="ET1192" s="5"/>
      <c r="EU1192" s="5"/>
      <c r="EV1192" s="5"/>
      <c r="EW1192" s="5"/>
      <c r="EX1192" s="5"/>
      <c r="EY1192" s="5"/>
      <c r="EZ1192" s="5"/>
      <c r="FA1192" s="5"/>
      <c r="FB1192" s="5"/>
      <c r="FC1192" s="5"/>
      <c r="FD1192" s="5"/>
      <c r="FE1192" s="5"/>
      <c r="FF1192" s="5"/>
      <c r="FG1192" s="5"/>
      <c r="FH1192" s="5"/>
      <c r="FI1192" s="5"/>
      <c r="FJ1192" s="5"/>
      <c r="FK1192" s="5"/>
      <c r="FL1192" s="5"/>
      <c r="FM1192" s="5"/>
      <c r="FN1192" s="5"/>
      <c r="FO1192" s="5"/>
      <c r="FP1192" s="5"/>
      <c r="FQ1192" s="5"/>
      <c r="FR1192" s="5"/>
      <c r="FS1192" s="5"/>
      <c r="FT1192" s="5"/>
    </row>
    <row r="1193" spans="1:176" ht="14.25" x14ac:dyDescent="0.25">
      <c r="A1193" s="4"/>
      <c r="B1193" s="4"/>
      <c r="C1193" s="5"/>
      <c r="D1193" s="5"/>
      <c r="E1193" s="5"/>
      <c r="F1193" s="5"/>
      <c r="G1193" s="5"/>
      <c r="H1193" s="5"/>
      <c r="I1193" s="5"/>
      <c r="J1193" s="5"/>
      <c r="K1193" s="5"/>
      <c r="L1193" s="5"/>
      <c r="M1193" s="5"/>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c r="BU1193" s="5"/>
      <c r="BV1193" s="5"/>
      <c r="BW1193" s="5"/>
      <c r="BX1193" s="5"/>
      <c r="BY1193" s="5"/>
      <c r="BZ1193" s="5"/>
      <c r="CA1193" s="5"/>
      <c r="CB1193" s="5"/>
      <c r="CC1193" s="5"/>
      <c r="CD1193" s="5"/>
      <c r="CE1193" s="5"/>
      <c r="CF1193" s="5"/>
      <c r="CG1193" s="5"/>
      <c r="CH1193" s="5"/>
      <c r="CI1193" s="5"/>
      <c r="CJ1193" s="5"/>
      <c r="CK1193" s="5"/>
      <c r="CL1193" s="5"/>
      <c r="CM1193" s="5"/>
      <c r="CN1193" s="5"/>
      <c r="CO1193" s="5"/>
      <c r="CP1193" s="5"/>
      <c r="CQ1193" s="5"/>
      <c r="CR1193" s="5"/>
      <c r="CS1193" s="5"/>
      <c r="CT1193" s="5"/>
      <c r="CU1193" s="5"/>
      <c r="CV1193" s="5"/>
      <c r="CW1193" s="5"/>
      <c r="CX1193" s="5"/>
      <c r="CY1193" s="5"/>
      <c r="CZ1193" s="5"/>
      <c r="DA1193" s="5"/>
      <c r="DB1193" s="5"/>
      <c r="DC1193" s="5"/>
      <c r="DD1193" s="5"/>
      <c r="DE1193" s="5"/>
      <c r="DF1193" s="5"/>
      <c r="DG1193" s="5"/>
      <c r="DH1193" s="5"/>
      <c r="DI1193" s="5"/>
      <c r="DJ1193" s="5"/>
      <c r="DK1193" s="5"/>
      <c r="DL1193" s="5"/>
      <c r="DM1193" s="5"/>
      <c r="DN1193" s="5"/>
      <c r="DO1193" s="5"/>
      <c r="DP1193" s="5"/>
      <c r="DQ1193" s="5"/>
      <c r="DR1193" s="5"/>
      <c r="DS1193" s="5"/>
      <c r="DT1193" s="5"/>
      <c r="DU1193" s="5"/>
      <c r="DV1193" s="5"/>
      <c r="DW1193" s="5"/>
      <c r="DX1193" s="5"/>
      <c r="DY1193" s="5"/>
      <c r="DZ1193" s="5"/>
      <c r="EA1193" s="5"/>
      <c r="EB1193" s="5"/>
      <c r="EC1193" s="5"/>
      <c r="ED1193" s="5"/>
      <c r="EE1193" s="5"/>
      <c r="EF1193" s="5"/>
      <c r="EG1193" s="5"/>
      <c r="EH1193" s="5"/>
      <c r="EI1193" s="5"/>
      <c r="EJ1193" s="5"/>
      <c r="EK1193" s="5"/>
      <c r="EL1193" s="5"/>
      <c r="EM1193" s="5"/>
      <c r="EN1193" s="5"/>
      <c r="EO1193" s="5"/>
      <c r="EP1193" s="5"/>
      <c r="EQ1193" s="5"/>
      <c r="ER1193" s="5"/>
      <c r="ES1193" s="5"/>
      <c r="ET1193" s="5"/>
      <c r="EU1193" s="5"/>
      <c r="EV1193" s="5"/>
      <c r="EW1193" s="5"/>
      <c r="EX1193" s="5"/>
      <c r="EY1193" s="5"/>
      <c r="EZ1193" s="5"/>
      <c r="FA1193" s="5"/>
      <c r="FB1193" s="5"/>
      <c r="FC1193" s="5"/>
      <c r="FD1193" s="5"/>
      <c r="FE1193" s="5"/>
      <c r="FF1193" s="5"/>
      <c r="FG1193" s="5"/>
      <c r="FH1193" s="5"/>
      <c r="FI1193" s="5"/>
      <c r="FJ1193" s="5"/>
      <c r="FK1193" s="5"/>
      <c r="FL1193" s="5"/>
      <c r="FM1193" s="5"/>
      <c r="FN1193" s="5"/>
      <c r="FO1193" s="5"/>
      <c r="FP1193" s="5"/>
      <c r="FQ1193" s="5"/>
      <c r="FR1193" s="5"/>
      <c r="FS1193" s="5"/>
      <c r="FT1193" s="5"/>
    </row>
    <row r="1194" spans="1:176" ht="14.25" x14ac:dyDescent="0.25">
      <c r="A1194" s="4"/>
      <c r="B1194" s="4"/>
      <c r="C1194" s="5"/>
      <c r="D1194" s="5"/>
      <c r="E1194" s="5"/>
      <c r="F1194" s="5"/>
      <c r="G1194" s="5"/>
      <c r="H1194" s="5"/>
      <c r="I1194" s="5"/>
      <c r="J1194" s="5"/>
      <c r="K1194" s="5"/>
      <c r="L1194" s="5"/>
      <c r="M1194" s="5"/>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c r="BU1194" s="5"/>
      <c r="BV1194" s="5"/>
      <c r="BW1194" s="5"/>
      <c r="BX1194" s="5"/>
      <c r="BY1194" s="5"/>
      <c r="BZ1194" s="5"/>
      <c r="CA1194" s="5"/>
      <c r="CB1194" s="5"/>
      <c r="CC1194" s="5"/>
      <c r="CD1194" s="5"/>
      <c r="CE1194" s="5"/>
      <c r="CF1194" s="5"/>
      <c r="CG1194" s="5"/>
      <c r="CH1194" s="5"/>
      <c r="CI1194" s="5"/>
      <c r="CJ1194" s="5"/>
      <c r="CK1194" s="5"/>
      <c r="CL1194" s="5"/>
      <c r="CM1194" s="5"/>
      <c r="CN1194" s="5"/>
      <c r="CO1194" s="5"/>
      <c r="CP1194" s="5"/>
      <c r="CQ1194" s="5"/>
      <c r="CR1194" s="5"/>
      <c r="CS1194" s="5"/>
      <c r="CT1194" s="5"/>
      <c r="CU1194" s="5"/>
      <c r="CV1194" s="5"/>
      <c r="CW1194" s="5"/>
      <c r="CX1194" s="5"/>
      <c r="CY1194" s="5"/>
      <c r="CZ1194" s="5"/>
      <c r="DA1194" s="5"/>
      <c r="DB1194" s="5"/>
      <c r="DC1194" s="5"/>
      <c r="DD1194" s="5"/>
      <c r="DE1194" s="5"/>
      <c r="DF1194" s="5"/>
      <c r="DG1194" s="5"/>
      <c r="DH1194" s="5"/>
      <c r="DI1194" s="5"/>
      <c r="DJ1194" s="5"/>
      <c r="DK1194" s="5"/>
      <c r="DL1194" s="5"/>
      <c r="DM1194" s="5"/>
      <c r="DN1194" s="5"/>
      <c r="DO1194" s="5"/>
      <c r="DP1194" s="5"/>
      <c r="DQ1194" s="5"/>
      <c r="DR1194" s="5"/>
      <c r="DS1194" s="5"/>
      <c r="DT1194" s="5"/>
      <c r="DU1194" s="5"/>
      <c r="DV1194" s="5"/>
      <c r="DW1194" s="5"/>
      <c r="DX1194" s="5"/>
      <c r="DY1194" s="5"/>
      <c r="DZ1194" s="5"/>
      <c r="EA1194" s="5"/>
      <c r="EB1194" s="5"/>
      <c r="EC1194" s="5"/>
      <c r="ED1194" s="5"/>
      <c r="EE1194" s="5"/>
      <c r="EF1194" s="5"/>
      <c r="EG1194" s="5"/>
      <c r="EH1194" s="5"/>
      <c r="EI1194" s="5"/>
      <c r="EJ1194" s="5"/>
      <c r="EK1194" s="5"/>
      <c r="EL1194" s="5"/>
      <c r="EM1194" s="5"/>
      <c r="EN1194" s="5"/>
      <c r="EO1194" s="5"/>
      <c r="EP1194" s="5"/>
      <c r="EQ1194" s="5"/>
      <c r="ER1194" s="5"/>
      <c r="ES1194" s="5"/>
      <c r="ET1194" s="5"/>
      <c r="EU1194" s="5"/>
      <c r="EV1194" s="5"/>
      <c r="EW1194" s="5"/>
      <c r="EX1194" s="5"/>
      <c r="EY1194" s="5"/>
      <c r="EZ1194" s="5"/>
      <c r="FA1194" s="5"/>
      <c r="FB1194" s="5"/>
      <c r="FC1194" s="5"/>
      <c r="FD1194" s="5"/>
      <c r="FE1194" s="5"/>
      <c r="FF1194" s="5"/>
      <c r="FG1194" s="5"/>
      <c r="FH1194" s="5"/>
      <c r="FI1194" s="5"/>
      <c r="FJ1194" s="5"/>
      <c r="FK1194" s="5"/>
      <c r="FL1194" s="5"/>
      <c r="FM1194" s="5"/>
      <c r="FN1194" s="5"/>
      <c r="FO1194" s="5"/>
      <c r="FP1194" s="5"/>
      <c r="FQ1194" s="5"/>
      <c r="FR1194" s="5"/>
      <c r="FS1194" s="5"/>
      <c r="FT1194" s="5"/>
    </row>
    <row r="1195" spans="1:176" ht="14.25" x14ac:dyDescent="0.25">
      <c r="A1195" s="4"/>
      <c r="B1195" s="4"/>
      <c r="C1195" s="5"/>
      <c r="D1195" s="5"/>
      <c r="E1195" s="5"/>
      <c r="F1195" s="5"/>
      <c r="G1195" s="5"/>
      <c r="H1195" s="5"/>
      <c r="I1195" s="5"/>
      <c r="J1195" s="5"/>
      <c r="K1195" s="5"/>
      <c r="L1195" s="5"/>
      <c r="M1195" s="5"/>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c r="BU1195" s="5"/>
      <c r="BV1195" s="5"/>
      <c r="BW1195" s="5"/>
      <c r="BX1195" s="5"/>
      <c r="BY1195" s="5"/>
      <c r="BZ1195" s="5"/>
      <c r="CA1195" s="5"/>
      <c r="CB1195" s="5"/>
      <c r="CC1195" s="5"/>
      <c r="CD1195" s="5"/>
      <c r="CE1195" s="5"/>
      <c r="CF1195" s="5"/>
      <c r="CG1195" s="5"/>
      <c r="CH1195" s="5"/>
      <c r="CI1195" s="5"/>
      <c r="CJ1195" s="5"/>
      <c r="CK1195" s="5"/>
      <c r="CL1195" s="5"/>
      <c r="CM1195" s="5"/>
      <c r="CN1195" s="5"/>
      <c r="CO1195" s="5"/>
      <c r="CP1195" s="5"/>
      <c r="CQ1195" s="5"/>
      <c r="CR1195" s="5"/>
      <c r="CS1195" s="5"/>
      <c r="CT1195" s="5"/>
      <c r="CU1195" s="5"/>
      <c r="CV1195" s="5"/>
      <c r="CW1195" s="5"/>
      <c r="CX1195" s="5"/>
      <c r="CY1195" s="5"/>
      <c r="CZ1195" s="5"/>
      <c r="DA1195" s="5"/>
      <c r="DB1195" s="5"/>
      <c r="DC1195" s="5"/>
      <c r="DD1195" s="5"/>
      <c r="DE1195" s="5"/>
      <c r="DF1195" s="5"/>
      <c r="DG1195" s="5"/>
      <c r="DH1195" s="5"/>
      <c r="DI1195" s="5"/>
      <c r="DJ1195" s="5"/>
      <c r="DK1195" s="5"/>
      <c r="DL1195" s="5"/>
      <c r="DM1195" s="5"/>
      <c r="DN1195" s="5"/>
      <c r="DO1195" s="5"/>
      <c r="DP1195" s="5"/>
      <c r="DQ1195" s="5"/>
      <c r="DR1195" s="5"/>
      <c r="DS1195" s="5"/>
      <c r="DT1195" s="5"/>
      <c r="DU1195" s="5"/>
      <c r="DV1195" s="5"/>
      <c r="DW1195" s="5"/>
      <c r="DX1195" s="5"/>
      <c r="DY1195" s="5"/>
      <c r="DZ1195" s="5"/>
      <c r="EA1195" s="5"/>
      <c r="EB1195" s="5"/>
      <c r="EC1195" s="5"/>
      <c r="ED1195" s="5"/>
      <c r="EE1195" s="5"/>
      <c r="EF1195" s="5"/>
      <c r="EG1195" s="5"/>
      <c r="EH1195" s="5"/>
      <c r="EI1195" s="5"/>
      <c r="EJ1195" s="5"/>
      <c r="EK1195" s="5"/>
      <c r="EL1195" s="5"/>
      <c r="EM1195" s="5"/>
      <c r="EN1195" s="5"/>
      <c r="EO1195" s="5"/>
      <c r="EP1195" s="5"/>
      <c r="EQ1195" s="5"/>
      <c r="ER1195" s="5"/>
      <c r="ES1195" s="5"/>
      <c r="ET1195" s="5"/>
      <c r="EU1195" s="5"/>
      <c r="EV1195" s="5"/>
      <c r="EW1195" s="5"/>
      <c r="EX1195" s="5"/>
      <c r="EY1195" s="5"/>
      <c r="EZ1195" s="5"/>
      <c r="FA1195" s="5"/>
      <c r="FB1195" s="5"/>
      <c r="FC1195" s="5"/>
      <c r="FD1195" s="5"/>
      <c r="FE1195" s="5"/>
      <c r="FF1195" s="5"/>
      <c r="FG1195" s="5"/>
      <c r="FH1195" s="5"/>
      <c r="FI1195" s="5"/>
      <c r="FJ1195" s="5"/>
      <c r="FK1195" s="5"/>
      <c r="FL1195" s="5"/>
      <c r="FM1195" s="5"/>
      <c r="FN1195" s="5"/>
      <c r="FO1195" s="5"/>
      <c r="FP1195" s="5"/>
      <c r="FQ1195" s="5"/>
      <c r="FR1195" s="5"/>
      <c r="FS1195" s="5"/>
      <c r="FT1195" s="5"/>
    </row>
    <row r="1196" spans="1:176" ht="14.25" x14ac:dyDescent="0.25">
      <c r="A1196" s="4"/>
      <c r="B1196" s="4"/>
      <c r="C1196" s="5"/>
      <c r="D1196" s="5"/>
      <c r="E1196" s="5"/>
      <c r="F1196" s="5"/>
      <c r="G1196" s="5"/>
      <c r="H1196" s="5"/>
      <c r="I1196" s="5"/>
      <c r="J1196" s="5"/>
      <c r="K1196" s="5"/>
      <c r="L1196" s="5"/>
      <c r="M1196" s="5"/>
      <c r="N1196" s="5"/>
      <c r="O1196" s="5"/>
      <c r="P1196" s="5"/>
      <c r="Q1196" s="5"/>
      <c r="R1196" s="5"/>
      <c r="S1196" s="5"/>
      <c r="T1196" s="5"/>
      <c r="U1196" s="5"/>
      <c r="V1196" s="5"/>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c r="BU1196" s="5"/>
      <c r="BV1196" s="5"/>
      <c r="BW1196" s="5"/>
      <c r="BX1196" s="5"/>
      <c r="BY1196" s="5"/>
      <c r="BZ1196" s="5"/>
      <c r="CA1196" s="5"/>
      <c r="CB1196" s="5"/>
      <c r="CC1196" s="5"/>
      <c r="CD1196" s="5"/>
      <c r="CE1196" s="5"/>
      <c r="CF1196" s="5"/>
      <c r="CG1196" s="5"/>
      <c r="CH1196" s="5"/>
      <c r="CI1196" s="5"/>
      <c r="CJ1196" s="5"/>
      <c r="CK1196" s="5"/>
      <c r="CL1196" s="5"/>
      <c r="CM1196" s="5"/>
      <c r="CN1196" s="5"/>
      <c r="CO1196" s="5"/>
      <c r="CP1196" s="5"/>
      <c r="CQ1196" s="5"/>
      <c r="CR1196" s="5"/>
      <c r="CS1196" s="5"/>
      <c r="CT1196" s="5"/>
      <c r="CU1196" s="5"/>
      <c r="CV1196" s="5"/>
      <c r="CW1196" s="5"/>
      <c r="CX1196" s="5"/>
      <c r="CY1196" s="5"/>
      <c r="CZ1196" s="5"/>
      <c r="DA1196" s="5"/>
      <c r="DB1196" s="5"/>
      <c r="DC1196" s="5"/>
      <c r="DD1196" s="5"/>
      <c r="DE1196" s="5"/>
      <c r="DF1196" s="5"/>
      <c r="DG1196" s="5"/>
      <c r="DH1196" s="5"/>
      <c r="DI1196" s="5"/>
      <c r="DJ1196" s="5"/>
      <c r="DK1196" s="5"/>
      <c r="DL1196" s="5"/>
      <c r="DM1196" s="5"/>
      <c r="DN1196" s="5"/>
      <c r="DO1196" s="5"/>
      <c r="DP1196" s="5"/>
      <c r="DQ1196" s="5"/>
      <c r="DR1196" s="5"/>
      <c r="DS1196" s="5"/>
      <c r="DT1196" s="5"/>
      <c r="DU1196" s="5"/>
      <c r="DV1196" s="5"/>
      <c r="DW1196" s="5"/>
      <c r="DX1196" s="5"/>
      <c r="DY1196" s="5"/>
      <c r="DZ1196" s="5"/>
      <c r="EA1196" s="5"/>
      <c r="EB1196" s="5"/>
      <c r="EC1196" s="5"/>
      <c r="ED1196" s="5"/>
      <c r="EE1196" s="5"/>
      <c r="EF1196" s="5"/>
      <c r="EG1196" s="5"/>
      <c r="EH1196" s="5"/>
      <c r="EI1196" s="5"/>
      <c r="EJ1196" s="5"/>
      <c r="EK1196" s="5"/>
      <c r="EL1196" s="5"/>
      <c r="EM1196" s="5"/>
      <c r="EN1196" s="5"/>
      <c r="EO1196" s="5"/>
      <c r="EP1196" s="5"/>
      <c r="EQ1196" s="5"/>
      <c r="ER1196" s="5"/>
      <c r="ES1196" s="5"/>
      <c r="ET1196" s="5"/>
      <c r="EU1196" s="5"/>
      <c r="EV1196" s="5"/>
      <c r="EW1196" s="5"/>
      <c r="EX1196" s="5"/>
      <c r="EY1196" s="5"/>
      <c r="EZ1196" s="5"/>
      <c r="FA1196" s="5"/>
      <c r="FB1196" s="5"/>
      <c r="FC1196" s="5"/>
      <c r="FD1196" s="5"/>
      <c r="FE1196" s="5"/>
      <c r="FF1196" s="5"/>
      <c r="FG1196" s="5"/>
      <c r="FH1196" s="5"/>
      <c r="FI1196" s="5"/>
      <c r="FJ1196" s="5"/>
      <c r="FK1196" s="5"/>
      <c r="FL1196" s="5"/>
      <c r="FM1196" s="5"/>
      <c r="FN1196" s="5"/>
      <c r="FO1196" s="5"/>
      <c r="FP1196" s="5"/>
      <c r="FQ1196" s="5"/>
      <c r="FR1196" s="5"/>
      <c r="FS1196" s="5"/>
      <c r="FT1196" s="5"/>
    </row>
    <row r="1197" spans="1:176" ht="14.25" x14ac:dyDescent="0.25">
      <c r="A1197" s="4"/>
      <c r="B1197" s="4"/>
      <c r="C1197" s="5"/>
      <c r="D1197" s="5"/>
      <c r="E1197" s="5"/>
      <c r="F1197" s="5"/>
      <c r="G1197" s="5"/>
      <c r="H1197" s="5"/>
      <c r="I1197" s="5"/>
      <c r="J1197" s="5"/>
      <c r="K1197" s="5"/>
      <c r="L1197" s="5"/>
      <c r="M1197" s="5"/>
      <c r="N1197" s="5"/>
      <c r="O1197" s="5"/>
      <c r="P1197" s="5"/>
      <c r="Q1197" s="5"/>
      <c r="R1197" s="5"/>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c r="BU1197" s="5"/>
      <c r="BV1197" s="5"/>
      <c r="BW1197" s="5"/>
      <c r="BX1197" s="5"/>
      <c r="BY1197" s="5"/>
      <c r="BZ1197" s="5"/>
      <c r="CA1197" s="5"/>
      <c r="CB1197" s="5"/>
      <c r="CC1197" s="5"/>
      <c r="CD1197" s="5"/>
      <c r="CE1197" s="5"/>
      <c r="CF1197" s="5"/>
      <c r="CG1197" s="5"/>
      <c r="CH1197" s="5"/>
      <c r="CI1197" s="5"/>
      <c r="CJ1197" s="5"/>
      <c r="CK1197" s="5"/>
      <c r="CL1197" s="5"/>
      <c r="CM1197" s="5"/>
      <c r="CN1197" s="5"/>
      <c r="CO1197" s="5"/>
      <c r="CP1197" s="5"/>
      <c r="CQ1197" s="5"/>
      <c r="CR1197" s="5"/>
      <c r="CS1197" s="5"/>
      <c r="CT1197" s="5"/>
      <c r="CU1197" s="5"/>
      <c r="CV1197" s="5"/>
      <c r="CW1197" s="5"/>
      <c r="CX1197" s="5"/>
      <c r="CY1197" s="5"/>
      <c r="CZ1197" s="5"/>
      <c r="DA1197" s="5"/>
      <c r="DB1197" s="5"/>
      <c r="DC1197" s="5"/>
      <c r="DD1197" s="5"/>
      <c r="DE1197" s="5"/>
      <c r="DF1197" s="5"/>
      <c r="DG1197" s="5"/>
      <c r="DH1197" s="5"/>
      <c r="DI1197" s="5"/>
      <c r="DJ1197" s="5"/>
      <c r="DK1197" s="5"/>
      <c r="DL1197" s="5"/>
      <c r="DM1197" s="5"/>
      <c r="DN1197" s="5"/>
      <c r="DO1197" s="5"/>
      <c r="DP1197" s="5"/>
      <c r="DQ1197" s="5"/>
      <c r="DR1197" s="5"/>
      <c r="DS1197" s="5"/>
      <c r="DT1197" s="5"/>
      <c r="DU1197" s="5"/>
      <c r="DV1197" s="5"/>
      <c r="DW1197" s="5"/>
      <c r="DX1197" s="5"/>
      <c r="DY1197" s="5"/>
      <c r="DZ1197" s="5"/>
      <c r="EA1197" s="5"/>
      <c r="EB1197" s="5"/>
      <c r="EC1197" s="5"/>
      <c r="ED1197" s="5"/>
      <c r="EE1197" s="5"/>
      <c r="EF1197" s="5"/>
      <c r="EG1197" s="5"/>
      <c r="EH1197" s="5"/>
      <c r="EI1197" s="5"/>
      <c r="EJ1197" s="5"/>
      <c r="EK1197" s="5"/>
      <c r="EL1197" s="5"/>
      <c r="EM1197" s="5"/>
      <c r="EN1197" s="5"/>
      <c r="EO1197" s="5"/>
      <c r="EP1197" s="5"/>
      <c r="EQ1197" s="5"/>
      <c r="ER1197" s="5"/>
      <c r="ES1197" s="5"/>
      <c r="ET1197" s="5"/>
      <c r="EU1197" s="5"/>
      <c r="EV1197" s="5"/>
      <c r="EW1197" s="5"/>
      <c r="EX1197" s="5"/>
      <c r="EY1197" s="5"/>
      <c r="EZ1197" s="5"/>
      <c r="FA1197" s="5"/>
      <c r="FB1197" s="5"/>
      <c r="FC1197" s="5"/>
      <c r="FD1197" s="5"/>
      <c r="FE1197" s="5"/>
      <c r="FF1197" s="5"/>
      <c r="FG1197" s="5"/>
      <c r="FH1197" s="5"/>
      <c r="FI1197" s="5"/>
      <c r="FJ1197" s="5"/>
      <c r="FK1197" s="5"/>
      <c r="FL1197" s="5"/>
      <c r="FM1197" s="5"/>
      <c r="FN1197" s="5"/>
      <c r="FO1197" s="5"/>
      <c r="FP1197" s="5"/>
      <c r="FQ1197" s="5"/>
      <c r="FR1197" s="5"/>
      <c r="FS1197" s="5"/>
      <c r="FT1197" s="5"/>
    </row>
    <row r="1198" spans="1:176" ht="14.25" x14ac:dyDescent="0.25">
      <c r="A1198" s="4"/>
      <c r="B1198" s="4"/>
      <c r="C1198" s="5"/>
      <c r="D1198" s="5"/>
      <c r="E1198" s="5"/>
      <c r="F1198" s="5"/>
      <c r="G1198" s="5"/>
      <c r="H1198" s="5"/>
      <c r="I1198" s="5"/>
      <c r="J1198" s="5"/>
      <c r="K1198" s="5"/>
      <c r="L1198" s="5"/>
      <c r="M1198" s="5"/>
      <c r="N1198" s="5"/>
      <c r="O1198" s="5"/>
      <c r="P1198" s="5"/>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c r="BU1198" s="5"/>
      <c r="BV1198" s="5"/>
      <c r="BW1198" s="5"/>
      <c r="BX1198" s="5"/>
      <c r="BY1198" s="5"/>
      <c r="BZ1198" s="5"/>
      <c r="CA1198" s="5"/>
      <c r="CB1198" s="5"/>
      <c r="CC1198" s="5"/>
      <c r="CD1198" s="5"/>
      <c r="CE1198" s="5"/>
      <c r="CF1198" s="5"/>
      <c r="CG1198" s="5"/>
      <c r="CH1198" s="5"/>
      <c r="CI1198" s="5"/>
      <c r="CJ1198" s="5"/>
      <c r="CK1198" s="5"/>
      <c r="CL1198" s="5"/>
      <c r="CM1198" s="5"/>
      <c r="CN1198" s="5"/>
      <c r="CO1198" s="5"/>
      <c r="CP1198" s="5"/>
      <c r="CQ1198" s="5"/>
      <c r="CR1198" s="5"/>
      <c r="CS1198" s="5"/>
      <c r="CT1198" s="5"/>
      <c r="CU1198" s="5"/>
      <c r="CV1198" s="5"/>
      <c r="CW1198" s="5"/>
      <c r="CX1198" s="5"/>
      <c r="CY1198" s="5"/>
      <c r="CZ1198" s="5"/>
      <c r="DA1198" s="5"/>
      <c r="DB1198" s="5"/>
      <c r="DC1198" s="5"/>
      <c r="DD1198" s="5"/>
      <c r="DE1198" s="5"/>
      <c r="DF1198" s="5"/>
      <c r="DG1198" s="5"/>
      <c r="DH1198" s="5"/>
      <c r="DI1198" s="5"/>
      <c r="DJ1198" s="5"/>
      <c r="DK1198" s="5"/>
      <c r="DL1198" s="5"/>
      <c r="DM1198" s="5"/>
      <c r="DN1198" s="5"/>
      <c r="DO1198" s="5"/>
      <c r="DP1198" s="5"/>
      <c r="DQ1198" s="5"/>
      <c r="DR1198" s="5"/>
      <c r="DS1198" s="5"/>
      <c r="DT1198" s="5"/>
      <c r="DU1198" s="5"/>
      <c r="DV1198" s="5"/>
      <c r="DW1198" s="5"/>
      <c r="DX1198" s="5"/>
      <c r="DY1198" s="5"/>
      <c r="DZ1198" s="5"/>
      <c r="EA1198" s="5"/>
      <c r="EB1198" s="5"/>
      <c r="EC1198" s="5"/>
      <c r="ED1198" s="5"/>
      <c r="EE1198" s="5"/>
      <c r="EF1198" s="5"/>
      <c r="EG1198" s="5"/>
      <c r="EH1198" s="5"/>
      <c r="EI1198" s="5"/>
      <c r="EJ1198" s="5"/>
      <c r="EK1198" s="5"/>
      <c r="EL1198" s="5"/>
      <c r="EM1198" s="5"/>
      <c r="EN1198" s="5"/>
      <c r="EO1198" s="5"/>
      <c r="EP1198" s="5"/>
      <c r="EQ1198" s="5"/>
      <c r="ER1198" s="5"/>
      <c r="ES1198" s="5"/>
      <c r="ET1198" s="5"/>
      <c r="EU1198" s="5"/>
      <c r="EV1198" s="5"/>
      <c r="EW1198" s="5"/>
      <c r="EX1198" s="5"/>
      <c r="EY1198" s="5"/>
      <c r="EZ1198" s="5"/>
      <c r="FA1198" s="5"/>
      <c r="FB1198" s="5"/>
      <c r="FC1198" s="5"/>
      <c r="FD1198" s="5"/>
      <c r="FE1198" s="5"/>
      <c r="FF1198" s="5"/>
      <c r="FG1198" s="5"/>
      <c r="FH1198" s="5"/>
      <c r="FI1198" s="5"/>
      <c r="FJ1198" s="5"/>
      <c r="FK1198" s="5"/>
      <c r="FL1198" s="5"/>
      <c r="FM1198" s="5"/>
      <c r="FN1198" s="5"/>
      <c r="FO1198" s="5"/>
      <c r="FP1198" s="5"/>
      <c r="FQ1198" s="5"/>
      <c r="FR1198" s="5"/>
      <c r="FS1198" s="5"/>
      <c r="FT1198" s="5"/>
    </row>
    <row r="1199" spans="1:176" ht="14.25" x14ac:dyDescent="0.25">
      <c r="A1199" s="4"/>
      <c r="B1199" s="4"/>
      <c r="C1199" s="5"/>
      <c r="D1199" s="5"/>
      <c r="E1199" s="5"/>
      <c r="F1199" s="5"/>
      <c r="G1199" s="5"/>
      <c r="H1199" s="5"/>
      <c r="I1199" s="5"/>
      <c r="J1199" s="5"/>
      <c r="K1199" s="5"/>
      <c r="L1199" s="5"/>
      <c r="M1199" s="5"/>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c r="BU1199" s="5"/>
      <c r="BV1199" s="5"/>
      <c r="BW1199" s="5"/>
      <c r="BX1199" s="5"/>
      <c r="BY1199" s="5"/>
      <c r="BZ1199" s="5"/>
      <c r="CA1199" s="5"/>
      <c r="CB1199" s="5"/>
      <c r="CC1199" s="5"/>
      <c r="CD1199" s="5"/>
      <c r="CE1199" s="5"/>
      <c r="CF1199" s="5"/>
      <c r="CG1199" s="5"/>
      <c r="CH1199" s="5"/>
      <c r="CI1199" s="5"/>
      <c r="CJ1199" s="5"/>
      <c r="CK1199" s="5"/>
      <c r="CL1199" s="5"/>
      <c r="CM1199" s="5"/>
      <c r="CN1199" s="5"/>
      <c r="CO1199" s="5"/>
      <c r="CP1199" s="5"/>
      <c r="CQ1199" s="5"/>
      <c r="CR1199" s="5"/>
      <c r="CS1199" s="5"/>
      <c r="CT1199" s="5"/>
      <c r="CU1199" s="5"/>
      <c r="CV1199" s="5"/>
      <c r="CW1199" s="5"/>
      <c r="CX1199" s="5"/>
      <c r="CY1199" s="5"/>
      <c r="CZ1199" s="5"/>
      <c r="DA1199" s="5"/>
      <c r="DB1199" s="5"/>
      <c r="DC1199" s="5"/>
      <c r="DD1199" s="5"/>
      <c r="DE1199" s="5"/>
      <c r="DF1199" s="5"/>
      <c r="DG1199" s="5"/>
      <c r="DH1199" s="5"/>
      <c r="DI1199" s="5"/>
      <c r="DJ1199" s="5"/>
      <c r="DK1199" s="5"/>
      <c r="DL1199" s="5"/>
      <c r="DM1199" s="5"/>
      <c r="DN1199" s="5"/>
      <c r="DO1199" s="5"/>
      <c r="DP1199" s="5"/>
      <c r="DQ1199" s="5"/>
      <c r="DR1199" s="5"/>
      <c r="DS1199" s="5"/>
      <c r="DT1199" s="5"/>
      <c r="DU1199" s="5"/>
      <c r="DV1199" s="5"/>
      <c r="DW1199" s="5"/>
      <c r="DX1199" s="5"/>
      <c r="DY1199" s="5"/>
      <c r="DZ1199" s="5"/>
      <c r="EA1199" s="5"/>
      <c r="EB1199" s="5"/>
      <c r="EC1199" s="5"/>
      <c r="ED1199" s="5"/>
      <c r="EE1199" s="5"/>
      <c r="EF1199" s="5"/>
      <c r="EG1199" s="5"/>
      <c r="EH1199" s="5"/>
      <c r="EI1199" s="5"/>
      <c r="EJ1199" s="5"/>
      <c r="EK1199" s="5"/>
      <c r="EL1199" s="5"/>
      <c r="EM1199" s="5"/>
      <c r="EN1199" s="5"/>
      <c r="EO1199" s="5"/>
      <c r="EP1199" s="5"/>
      <c r="EQ1199" s="5"/>
      <c r="ER1199" s="5"/>
      <c r="ES1199" s="5"/>
      <c r="ET1199" s="5"/>
      <c r="EU1199" s="5"/>
      <c r="EV1199" s="5"/>
      <c r="EW1199" s="5"/>
      <c r="EX1199" s="5"/>
      <c r="EY1199" s="5"/>
      <c r="EZ1199" s="5"/>
      <c r="FA1199" s="5"/>
      <c r="FB1199" s="5"/>
      <c r="FC1199" s="5"/>
      <c r="FD1199" s="5"/>
      <c r="FE1199" s="5"/>
      <c r="FF1199" s="5"/>
      <c r="FG1199" s="5"/>
      <c r="FH1199" s="5"/>
      <c r="FI1199" s="5"/>
      <c r="FJ1199" s="5"/>
      <c r="FK1199" s="5"/>
      <c r="FL1199" s="5"/>
      <c r="FM1199" s="5"/>
      <c r="FN1199" s="5"/>
      <c r="FO1199" s="5"/>
      <c r="FP1199" s="5"/>
      <c r="FQ1199" s="5"/>
      <c r="FR1199" s="5"/>
      <c r="FS1199" s="5"/>
      <c r="FT1199" s="5"/>
    </row>
    <row r="1200" spans="1:176" ht="14.25" x14ac:dyDescent="0.25">
      <c r="A1200" s="4"/>
      <c r="B1200" s="4"/>
      <c r="C1200" s="5"/>
      <c r="D1200" s="5"/>
      <c r="E1200" s="5"/>
      <c r="F1200" s="5"/>
      <c r="G1200" s="5"/>
      <c r="H1200" s="5"/>
      <c r="I1200" s="5"/>
      <c r="J1200" s="5"/>
      <c r="K1200" s="5"/>
      <c r="L1200" s="5"/>
      <c r="M1200" s="5"/>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c r="BU1200" s="5"/>
      <c r="BV1200" s="5"/>
      <c r="BW1200" s="5"/>
      <c r="BX1200" s="5"/>
      <c r="BY1200" s="5"/>
      <c r="BZ1200" s="5"/>
      <c r="CA1200" s="5"/>
      <c r="CB1200" s="5"/>
      <c r="CC1200" s="5"/>
      <c r="CD1200" s="5"/>
      <c r="CE1200" s="5"/>
      <c r="CF1200" s="5"/>
      <c r="CG1200" s="5"/>
      <c r="CH1200" s="5"/>
      <c r="CI1200" s="5"/>
      <c r="CJ1200" s="5"/>
      <c r="CK1200" s="5"/>
      <c r="CL1200" s="5"/>
      <c r="CM1200" s="5"/>
      <c r="CN1200" s="5"/>
      <c r="CO1200" s="5"/>
      <c r="CP1200" s="5"/>
      <c r="CQ1200" s="5"/>
      <c r="CR1200" s="5"/>
      <c r="CS1200" s="5"/>
      <c r="CT1200" s="5"/>
      <c r="CU1200" s="5"/>
      <c r="CV1200" s="5"/>
      <c r="CW1200" s="5"/>
      <c r="CX1200" s="5"/>
      <c r="CY1200" s="5"/>
      <c r="CZ1200" s="5"/>
      <c r="DA1200" s="5"/>
      <c r="DB1200" s="5"/>
      <c r="DC1200" s="5"/>
      <c r="DD1200" s="5"/>
      <c r="DE1200" s="5"/>
      <c r="DF1200" s="5"/>
      <c r="DG1200" s="5"/>
      <c r="DH1200" s="5"/>
      <c r="DI1200" s="5"/>
      <c r="DJ1200" s="5"/>
      <c r="DK1200" s="5"/>
      <c r="DL1200" s="5"/>
      <c r="DM1200" s="5"/>
      <c r="DN1200" s="5"/>
      <c r="DO1200" s="5"/>
      <c r="DP1200" s="5"/>
      <c r="DQ1200" s="5"/>
      <c r="DR1200" s="5"/>
      <c r="DS1200" s="5"/>
      <c r="DT1200" s="5"/>
      <c r="DU1200" s="5"/>
      <c r="DV1200" s="5"/>
      <c r="DW1200" s="5"/>
      <c r="DX1200" s="5"/>
      <c r="DY1200" s="5"/>
      <c r="DZ1200" s="5"/>
      <c r="EA1200" s="5"/>
      <c r="EB1200" s="5"/>
      <c r="EC1200" s="5"/>
      <c r="ED1200" s="5"/>
      <c r="EE1200" s="5"/>
      <c r="EF1200" s="5"/>
      <c r="EG1200" s="5"/>
      <c r="EH1200" s="5"/>
      <c r="EI1200" s="5"/>
      <c r="EJ1200" s="5"/>
      <c r="EK1200" s="5"/>
      <c r="EL1200" s="5"/>
      <c r="EM1200" s="5"/>
      <c r="EN1200" s="5"/>
      <c r="EO1200" s="5"/>
      <c r="EP1200" s="5"/>
      <c r="EQ1200" s="5"/>
      <c r="ER1200" s="5"/>
      <c r="ES1200" s="5"/>
      <c r="ET1200" s="5"/>
      <c r="EU1200" s="5"/>
      <c r="EV1200" s="5"/>
      <c r="EW1200" s="5"/>
      <c r="EX1200" s="5"/>
      <c r="EY1200" s="5"/>
      <c r="EZ1200" s="5"/>
      <c r="FA1200" s="5"/>
      <c r="FB1200" s="5"/>
      <c r="FC1200" s="5"/>
      <c r="FD1200" s="5"/>
      <c r="FE1200" s="5"/>
      <c r="FF1200" s="5"/>
      <c r="FG1200" s="5"/>
      <c r="FH1200" s="5"/>
      <c r="FI1200" s="5"/>
      <c r="FJ1200" s="5"/>
      <c r="FK1200" s="5"/>
      <c r="FL1200" s="5"/>
      <c r="FM1200" s="5"/>
      <c r="FN1200" s="5"/>
      <c r="FO1200" s="5"/>
      <c r="FP1200" s="5"/>
      <c r="FQ1200" s="5"/>
      <c r="FR1200" s="5"/>
      <c r="FS1200" s="5"/>
      <c r="FT1200" s="5"/>
    </row>
    <row r="1201" spans="1:176" ht="14.25" x14ac:dyDescent="0.25">
      <c r="A1201" s="4"/>
      <c r="B1201" s="4"/>
      <c r="C1201" s="5"/>
      <c r="D1201" s="5"/>
      <c r="E1201" s="5"/>
      <c r="F1201" s="5"/>
      <c r="G1201" s="5"/>
      <c r="H1201" s="5"/>
      <c r="I1201" s="5"/>
      <c r="J1201" s="5"/>
      <c r="K1201" s="5"/>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c r="BU1201" s="5"/>
      <c r="BV1201" s="5"/>
      <c r="BW1201" s="5"/>
      <c r="BX1201" s="5"/>
      <c r="BY1201" s="5"/>
      <c r="BZ1201" s="5"/>
      <c r="CA1201" s="5"/>
      <c r="CB1201" s="5"/>
      <c r="CC1201" s="5"/>
      <c r="CD1201" s="5"/>
      <c r="CE1201" s="5"/>
      <c r="CF1201" s="5"/>
      <c r="CG1201" s="5"/>
      <c r="CH1201" s="5"/>
      <c r="CI1201" s="5"/>
      <c r="CJ1201" s="5"/>
      <c r="CK1201" s="5"/>
      <c r="CL1201" s="5"/>
      <c r="CM1201" s="5"/>
      <c r="CN1201" s="5"/>
      <c r="CO1201" s="5"/>
      <c r="CP1201" s="5"/>
      <c r="CQ1201" s="5"/>
      <c r="CR1201" s="5"/>
      <c r="CS1201" s="5"/>
      <c r="CT1201" s="5"/>
      <c r="CU1201" s="5"/>
      <c r="CV1201" s="5"/>
      <c r="CW1201" s="5"/>
      <c r="CX1201" s="5"/>
      <c r="CY1201" s="5"/>
      <c r="CZ1201" s="5"/>
      <c r="DA1201" s="5"/>
      <c r="DB1201" s="5"/>
      <c r="DC1201" s="5"/>
      <c r="DD1201" s="5"/>
      <c r="DE1201" s="5"/>
      <c r="DF1201" s="5"/>
      <c r="DG1201" s="5"/>
      <c r="DH1201" s="5"/>
      <c r="DI1201" s="5"/>
      <c r="DJ1201" s="5"/>
      <c r="DK1201" s="5"/>
      <c r="DL1201" s="5"/>
      <c r="DM1201" s="5"/>
      <c r="DN1201" s="5"/>
      <c r="DO1201" s="5"/>
      <c r="DP1201" s="5"/>
      <c r="DQ1201" s="5"/>
      <c r="DR1201" s="5"/>
      <c r="DS1201" s="5"/>
      <c r="DT1201" s="5"/>
      <c r="DU1201" s="5"/>
      <c r="DV1201" s="5"/>
      <c r="DW1201" s="5"/>
      <c r="DX1201" s="5"/>
      <c r="DY1201" s="5"/>
      <c r="DZ1201" s="5"/>
      <c r="EA1201" s="5"/>
      <c r="EB1201" s="5"/>
      <c r="EC1201" s="5"/>
      <c r="ED1201" s="5"/>
      <c r="EE1201" s="5"/>
      <c r="EF1201" s="5"/>
      <c r="EG1201" s="5"/>
      <c r="EH1201" s="5"/>
      <c r="EI1201" s="5"/>
      <c r="EJ1201" s="5"/>
      <c r="EK1201" s="5"/>
      <c r="EL1201" s="5"/>
      <c r="EM1201" s="5"/>
      <c r="EN1201" s="5"/>
      <c r="EO1201" s="5"/>
      <c r="EP1201" s="5"/>
      <c r="EQ1201" s="5"/>
      <c r="ER1201" s="5"/>
      <c r="ES1201" s="5"/>
      <c r="ET1201" s="5"/>
      <c r="EU1201" s="5"/>
      <c r="EV1201" s="5"/>
      <c r="EW1201" s="5"/>
      <c r="EX1201" s="5"/>
      <c r="EY1201" s="5"/>
      <c r="EZ1201" s="5"/>
      <c r="FA1201" s="5"/>
      <c r="FB1201" s="5"/>
      <c r="FC1201" s="5"/>
      <c r="FD1201" s="5"/>
      <c r="FE1201" s="5"/>
      <c r="FF1201" s="5"/>
      <c r="FG1201" s="5"/>
      <c r="FH1201" s="5"/>
      <c r="FI1201" s="5"/>
      <c r="FJ1201" s="5"/>
      <c r="FK1201" s="5"/>
      <c r="FL1201" s="5"/>
      <c r="FM1201" s="5"/>
      <c r="FN1201" s="5"/>
      <c r="FO1201" s="5"/>
      <c r="FP1201" s="5"/>
      <c r="FQ1201" s="5"/>
      <c r="FR1201" s="5"/>
      <c r="FS1201" s="5"/>
      <c r="FT1201" s="5"/>
    </row>
    <row r="1202" spans="1:176" ht="14.25" x14ac:dyDescent="0.25">
      <c r="A1202" s="4"/>
      <c r="B1202" s="4"/>
      <c r="C1202" s="5"/>
      <c r="D1202" s="5"/>
      <c r="E1202" s="5"/>
      <c r="F1202" s="5"/>
      <c r="G1202" s="5"/>
      <c r="H1202" s="5"/>
      <c r="I1202" s="5"/>
      <c r="J1202" s="5"/>
      <c r="K1202" s="5"/>
      <c r="L1202" s="5"/>
      <c r="M1202" s="5"/>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c r="BU1202" s="5"/>
      <c r="BV1202" s="5"/>
      <c r="BW1202" s="5"/>
      <c r="BX1202" s="5"/>
      <c r="BY1202" s="5"/>
      <c r="BZ1202" s="5"/>
      <c r="CA1202" s="5"/>
      <c r="CB1202" s="5"/>
      <c r="CC1202" s="5"/>
      <c r="CD1202" s="5"/>
      <c r="CE1202" s="5"/>
      <c r="CF1202" s="5"/>
      <c r="CG1202" s="5"/>
      <c r="CH1202" s="5"/>
      <c r="CI1202" s="5"/>
      <c r="CJ1202" s="5"/>
      <c r="CK1202" s="5"/>
      <c r="CL1202" s="5"/>
      <c r="CM1202" s="5"/>
      <c r="CN1202" s="5"/>
      <c r="CO1202" s="5"/>
      <c r="CP1202" s="5"/>
      <c r="CQ1202" s="5"/>
      <c r="CR1202" s="5"/>
      <c r="CS1202" s="5"/>
      <c r="CT1202" s="5"/>
      <c r="CU1202" s="5"/>
      <c r="CV1202" s="5"/>
      <c r="CW1202" s="5"/>
      <c r="CX1202" s="5"/>
      <c r="CY1202" s="5"/>
      <c r="CZ1202" s="5"/>
      <c r="DA1202" s="5"/>
      <c r="DB1202" s="5"/>
      <c r="DC1202" s="5"/>
      <c r="DD1202" s="5"/>
      <c r="DE1202" s="5"/>
      <c r="DF1202" s="5"/>
      <c r="DG1202" s="5"/>
      <c r="DH1202" s="5"/>
      <c r="DI1202" s="5"/>
      <c r="DJ1202" s="5"/>
      <c r="DK1202" s="5"/>
      <c r="DL1202" s="5"/>
      <c r="DM1202" s="5"/>
      <c r="DN1202" s="5"/>
      <c r="DO1202" s="5"/>
      <c r="DP1202" s="5"/>
      <c r="DQ1202" s="5"/>
      <c r="DR1202" s="5"/>
      <c r="DS1202" s="5"/>
      <c r="DT1202" s="5"/>
      <c r="DU1202" s="5"/>
      <c r="DV1202" s="5"/>
      <c r="DW1202" s="5"/>
      <c r="DX1202" s="5"/>
      <c r="DY1202" s="5"/>
      <c r="DZ1202" s="5"/>
      <c r="EA1202" s="5"/>
      <c r="EB1202" s="5"/>
      <c r="EC1202" s="5"/>
      <c r="ED1202" s="5"/>
      <c r="EE1202" s="5"/>
      <c r="EF1202" s="5"/>
      <c r="EG1202" s="5"/>
      <c r="EH1202" s="5"/>
      <c r="EI1202" s="5"/>
      <c r="EJ1202" s="5"/>
      <c r="EK1202" s="5"/>
      <c r="EL1202" s="5"/>
      <c r="EM1202" s="5"/>
      <c r="EN1202" s="5"/>
      <c r="EO1202" s="5"/>
      <c r="EP1202" s="5"/>
      <c r="EQ1202" s="5"/>
      <c r="ER1202" s="5"/>
      <c r="ES1202" s="5"/>
      <c r="ET1202" s="5"/>
      <c r="EU1202" s="5"/>
      <c r="EV1202" s="5"/>
      <c r="EW1202" s="5"/>
      <c r="EX1202" s="5"/>
      <c r="EY1202" s="5"/>
      <c r="EZ1202" s="5"/>
      <c r="FA1202" s="5"/>
      <c r="FB1202" s="5"/>
      <c r="FC1202" s="5"/>
      <c r="FD1202" s="5"/>
      <c r="FE1202" s="5"/>
      <c r="FF1202" s="5"/>
      <c r="FG1202" s="5"/>
      <c r="FH1202" s="5"/>
      <c r="FI1202" s="5"/>
      <c r="FJ1202" s="5"/>
      <c r="FK1202" s="5"/>
      <c r="FL1202" s="5"/>
      <c r="FM1202" s="5"/>
      <c r="FN1202" s="5"/>
      <c r="FO1202" s="5"/>
      <c r="FP1202" s="5"/>
      <c r="FQ1202" s="5"/>
      <c r="FR1202" s="5"/>
      <c r="FS1202" s="5"/>
      <c r="FT1202" s="5"/>
    </row>
    <row r="1203" spans="1:176" ht="14.25" x14ac:dyDescent="0.25">
      <c r="A1203" s="4"/>
      <c r="B1203" s="4"/>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c r="EU1203" s="5"/>
      <c r="EV1203" s="5"/>
      <c r="EW1203" s="5"/>
      <c r="EX1203" s="5"/>
      <c r="EY1203" s="5"/>
      <c r="EZ1203" s="5"/>
      <c r="FA1203" s="5"/>
      <c r="FB1203" s="5"/>
      <c r="FC1203" s="5"/>
      <c r="FD1203" s="5"/>
      <c r="FE1203" s="5"/>
      <c r="FF1203" s="5"/>
      <c r="FG1203" s="5"/>
      <c r="FH1203" s="5"/>
      <c r="FI1203" s="5"/>
      <c r="FJ1203" s="5"/>
      <c r="FK1203" s="5"/>
      <c r="FL1203" s="5"/>
      <c r="FM1203" s="5"/>
      <c r="FN1203" s="5"/>
      <c r="FO1203" s="5"/>
      <c r="FP1203" s="5"/>
      <c r="FQ1203" s="5"/>
      <c r="FR1203" s="5"/>
      <c r="FS1203" s="5"/>
      <c r="FT1203" s="5"/>
    </row>
    <row r="1204" spans="1:176" ht="14.25" x14ac:dyDescent="0.25">
      <c r="A1204" s="4"/>
      <c r="B1204" s="4"/>
      <c r="C1204" s="5"/>
      <c r="D1204" s="5"/>
      <c r="E1204" s="5"/>
      <c r="F1204" s="5"/>
      <c r="G1204" s="5"/>
      <c r="H1204" s="5"/>
      <c r="I1204" s="5"/>
      <c r="J1204" s="5"/>
      <c r="K1204" s="5"/>
      <c r="L1204" s="5"/>
      <c r="M1204" s="5"/>
      <c r="N1204" s="5"/>
      <c r="O1204" s="5"/>
      <c r="P1204" s="5"/>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c r="BU1204" s="5"/>
      <c r="BV1204" s="5"/>
      <c r="BW1204" s="5"/>
      <c r="BX1204" s="5"/>
      <c r="BY1204" s="5"/>
      <c r="BZ1204" s="5"/>
      <c r="CA1204" s="5"/>
      <c r="CB1204" s="5"/>
      <c r="CC1204" s="5"/>
      <c r="CD1204" s="5"/>
      <c r="CE1204" s="5"/>
      <c r="CF1204" s="5"/>
      <c r="CG1204" s="5"/>
      <c r="CH1204" s="5"/>
      <c r="CI1204" s="5"/>
      <c r="CJ1204" s="5"/>
      <c r="CK1204" s="5"/>
      <c r="CL1204" s="5"/>
      <c r="CM1204" s="5"/>
      <c r="CN1204" s="5"/>
      <c r="CO1204" s="5"/>
      <c r="CP1204" s="5"/>
      <c r="CQ1204" s="5"/>
      <c r="CR1204" s="5"/>
      <c r="CS1204" s="5"/>
      <c r="CT1204" s="5"/>
      <c r="CU1204" s="5"/>
      <c r="CV1204" s="5"/>
      <c r="CW1204" s="5"/>
      <c r="CX1204" s="5"/>
      <c r="CY1204" s="5"/>
      <c r="CZ1204" s="5"/>
      <c r="DA1204" s="5"/>
      <c r="DB1204" s="5"/>
      <c r="DC1204" s="5"/>
      <c r="DD1204" s="5"/>
      <c r="DE1204" s="5"/>
      <c r="DF1204" s="5"/>
      <c r="DG1204" s="5"/>
      <c r="DH1204" s="5"/>
      <c r="DI1204" s="5"/>
      <c r="DJ1204" s="5"/>
      <c r="DK1204" s="5"/>
      <c r="DL1204" s="5"/>
      <c r="DM1204" s="5"/>
      <c r="DN1204" s="5"/>
      <c r="DO1204" s="5"/>
      <c r="DP1204" s="5"/>
      <c r="DQ1204" s="5"/>
      <c r="DR1204" s="5"/>
      <c r="DS1204" s="5"/>
      <c r="DT1204" s="5"/>
      <c r="DU1204" s="5"/>
      <c r="DV1204" s="5"/>
      <c r="DW1204" s="5"/>
      <c r="DX1204" s="5"/>
      <c r="DY1204" s="5"/>
      <c r="DZ1204" s="5"/>
      <c r="EA1204" s="5"/>
      <c r="EB1204" s="5"/>
      <c r="EC1204" s="5"/>
      <c r="ED1204" s="5"/>
      <c r="EE1204" s="5"/>
      <c r="EF1204" s="5"/>
      <c r="EG1204" s="5"/>
      <c r="EH1204" s="5"/>
      <c r="EI1204" s="5"/>
      <c r="EJ1204" s="5"/>
      <c r="EK1204" s="5"/>
      <c r="EL1204" s="5"/>
      <c r="EM1204" s="5"/>
      <c r="EN1204" s="5"/>
      <c r="EO1204" s="5"/>
      <c r="EP1204" s="5"/>
      <c r="EQ1204" s="5"/>
      <c r="ER1204" s="5"/>
      <c r="ES1204" s="5"/>
      <c r="ET1204" s="5"/>
      <c r="EU1204" s="5"/>
      <c r="EV1204" s="5"/>
      <c r="EW1204" s="5"/>
      <c r="EX1204" s="5"/>
      <c r="EY1204" s="5"/>
      <c r="EZ1204" s="5"/>
      <c r="FA1204" s="5"/>
      <c r="FB1204" s="5"/>
      <c r="FC1204" s="5"/>
      <c r="FD1204" s="5"/>
      <c r="FE1204" s="5"/>
      <c r="FF1204" s="5"/>
      <c r="FG1204" s="5"/>
      <c r="FH1204" s="5"/>
      <c r="FI1204" s="5"/>
      <c r="FJ1204" s="5"/>
      <c r="FK1204" s="5"/>
      <c r="FL1204" s="5"/>
      <c r="FM1204" s="5"/>
      <c r="FN1204" s="5"/>
      <c r="FO1204" s="5"/>
      <c r="FP1204" s="5"/>
      <c r="FQ1204" s="5"/>
      <c r="FR1204" s="5"/>
      <c r="FS1204" s="5"/>
      <c r="FT1204" s="5"/>
    </row>
    <row r="1205" spans="1:176" ht="14.25" x14ac:dyDescent="0.25">
      <c r="A1205" s="4"/>
      <c r="B1205" s="4"/>
      <c r="C1205" s="5"/>
      <c r="D1205" s="5"/>
      <c r="E1205" s="5"/>
      <c r="F1205" s="5"/>
      <c r="G1205" s="5"/>
      <c r="H1205" s="5"/>
      <c r="I1205" s="5"/>
      <c r="J1205" s="5"/>
      <c r="K1205" s="5"/>
      <c r="L1205" s="5"/>
      <c r="M1205" s="5"/>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c r="BU1205" s="5"/>
      <c r="BV1205" s="5"/>
      <c r="BW1205" s="5"/>
      <c r="BX1205" s="5"/>
      <c r="BY1205" s="5"/>
      <c r="BZ1205" s="5"/>
      <c r="CA1205" s="5"/>
      <c r="CB1205" s="5"/>
      <c r="CC1205" s="5"/>
      <c r="CD1205" s="5"/>
      <c r="CE1205" s="5"/>
      <c r="CF1205" s="5"/>
      <c r="CG1205" s="5"/>
      <c r="CH1205" s="5"/>
      <c r="CI1205" s="5"/>
      <c r="CJ1205" s="5"/>
      <c r="CK1205" s="5"/>
      <c r="CL1205" s="5"/>
      <c r="CM1205" s="5"/>
      <c r="CN1205" s="5"/>
      <c r="CO1205" s="5"/>
      <c r="CP1205" s="5"/>
      <c r="CQ1205" s="5"/>
      <c r="CR1205" s="5"/>
      <c r="CS1205" s="5"/>
      <c r="CT1205" s="5"/>
      <c r="CU1205" s="5"/>
      <c r="CV1205" s="5"/>
      <c r="CW1205" s="5"/>
      <c r="CX1205" s="5"/>
      <c r="CY1205" s="5"/>
      <c r="CZ1205" s="5"/>
      <c r="DA1205" s="5"/>
      <c r="DB1205" s="5"/>
      <c r="DC1205" s="5"/>
      <c r="DD1205" s="5"/>
      <c r="DE1205" s="5"/>
      <c r="DF1205" s="5"/>
      <c r="DG1205" s="5"/>
      <c r="DH1205" s="5"/>
      <c r="DI1205" s="5"/>
      <c r="DJ1205" s="5"/>
      <c r="DK1205" s="5"/>
      <c r="DL1205" s="5"/>
      <c r="DM1205" s="5"/>
      <c r="DN1205" s="5"/>
      <c r="DO1205" s="5"/>
      <c r="DP1205" s="5"/>
      <c r="DQ1205" s="5"/>
      <c r="DR1205" s="5"/>
      <c r="DS1205" s="5"/>
      <c r="DT1205" s="5"/>
      <c r="DU1205" s="5"/>
      <c r="DV1205" s="5"/>
      <c r="DW1205" s="5"/>
      <c r="DX1205" s="5"/>
      <c r="DY1205" s="5"/>
      <c r="DZ1205" s="5"/>
      <c r="EA1205" s="5"/>
      <c r="EB1205" s="5"/>
      <c r="EC1205" s="5"/>
      <c r="ED1205" s="5"/>
      <c r="EE1205" s="5"/>
      <c r="EF1205" s="5"/>
      <c r="EG1205" s="5"/>
      <c r="EH1205" s="5"/>
      <c r="EI1205" s="5"/>
      <c r="EJ1205" s="5"/>
      <c r="EK1205" s="5"/>
      <c r="EL1205" s="5"/>
      <c r="EM1205" s="5"/>
      <c r="EN1205" s="5"/>
      <c r="EO1205" s="5"/>
      <c r="EP1205" s="5"/>
      <c r="EQ1205" s="5"/>
      <c r="ER1205" s="5"/>
      <c r="ES1205" s="5"/>
      <c r="ET1205" s="5"/>
      <c r="EU1205" s="5"/>
      <c r="EV1205" s="5"/>
      <c r="EW1205" s="5"/>
      <c r="EX1205" s="5"/>
      <c r="EY1205" s="5"/>
      <c r="EZ1205" s="5"/>
      <c r="FA1205" s="5"/>
      <c r="FB1205" s="5"/>
      <c r="FC1205" s="5"/>
      <c r="FD1205" s="5"/>
      <c r="FE1205" s="5"/>
      <c r="FF1205" s="5"/>
      <c r="FG1205" s="5"/>
      <c r="FH1205" s="5"/>
      <c r="FI1205" s="5"/>
      <c r="FJ1205" s="5"/>
      <c r="FK1205" s="5"/>
      <c r="FL1205" s="5"/>
      <c r="FM1205" s="5"/>
      <c r="FN1205" s="5"/>
      <c r="FO1205" s="5"/>
      <c r="FP1205" s="5"/>
      <c r="FQ1205" s="5"/>
      <c r="FR1205" s="5"/>
      <c r="FS1205" s="5"/>
      <c r="FT1205" s="5"/>
    </row>
    <row r="1206" spans="1:176" ht="14.25" x14ac:dyDescent="0.25">
      <c r="A1206" s="4"/>
      <c r="B1206" s="4"/>
      <c r="C1206" s="5"/>
      <c r="D1206" s="5"/>
      <c r="E1206" s="5"/>
      <c r="F1206" s="5"/>
      <c r="G1206" s="5"/>
      <c r="H1206" s="5"/>
      <c r="I1206" s="5"/>
      <c r="J1206" s="5"/>
      <c r="K1206" s="5"/>
      <c r="L1206" s="5"/>
      <c r="M1206" s="5"/>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c r="BU1206" s="5"/>
      <c r="BV1206" s="5"/>
      <c r="BW1206" s="5"/>
      <c r="BX1206" s="5"/>
      <c r="BY1206" s="5"/>
      <c r="BZ1206" s="5"/>
      <c r="CA1206" s="5"/>
      <c r="CB1206" s="5"/>
      <c r="CC1206" s="5"/>
      <c r="CD1206" s="5"/>
      <c r="CE1206" s="5"/>
      <c r="CF1206" s="5"/>
      <c r="CG1206" s="5"/>
      <c r="CH1206" s="5"/>
      <c r="CI1206" s="5"/>
      <c r="CJ1206" s="5"/>
      <c r="CK1206" s="5"/>
      <c r="CL1206" s="5"/>
      <c r="CM1206" s="5"/>
      <c r="CN1206" s="5"/>
      <c r="CO1206" s="5"/>
      <c r="CP1206" s="5"/>
      <c r="CQ1206" s="5"/>
      <c r="CR1206" s="5"/>
      <c r="CS1206" s="5"/>
      <c r="CT1206" s="5"/>
      <c r="CU1206" s="5"/>
      <c r="CV1206" s="5"/>
      <c r="CW1206" s="5"/>
      <c r="CX1206" s="5"/>
      <c r="CY1206" s="5"/>
      <c r="CZ1206" s="5"/>
      <c r="DA1206" s="5"/>
      <c r="DB1206" s="5"/>
      <c r="DC1206" s="5"/>
      <c r="DD1206" s="5"/>
      <c r="DE1206" s="5"/>
      <c r="DF1206" s="5"/>
      <c r="DG1206" s="5"/>
      <c r="DH1206" s="5"/>
      <c r="DI1206" s="5"/>
      <c r="DJ1206" s="5"/>
      <c r="DK1206" s="5"/>
      <c r="DL1206" s="5"/>
      <c r="DM1206" s="5"/>
      <c r="DN1206" s="5"/>
      <c r="DO1206" s="5"/>
      <c r="DP1206" s="5"/>
      <c r="DQ1206" s="5"/>
      <c r="DR1206" s="5"/>
      <c r="DS1206" s="5"/>
      <c r="DT1206" s="5"/>
      <c r="DU1206" s="5"/>
      <c r="DV1206" s="5"/>
      <c r="DW1206" s="5"/>
      <c r="DX1206" s="5"/>
      <c r="DY1206" s="5"/>
      <c r="DZ1206" s="5"/>
      <c r="EA1206" s="5"/>
      <c r="EB1206" s="5"/>
      <c r="EC1206" s="5"/>
      <c r="ED1206" s="5"/>
      <c r="EE1206" s="5"/>
      <c r="EF1206" s="5"/>
      <c r="EG1206" s="5"/>
      <c r="EH1206" s="5"/>
      <c r="EI1206" s="5"/>
      <c r="EJ1206" s="5"/>
      <c r="EK1206" s="5"/>
      <c r="EL1206" s="5"/>
      <c r="EM1206" s="5"/>
      <c r="EN1206" s="5"/>
      <c r="EO1206" s="5"/>
      <c r="EP1206" s="5"/>
      <c r="EQ1206" s="5"/>
      <c r="ER1206" s="5"/>
      <c r="ES1206" s="5"/>
      <c r="ET1206" s="5"/>
      <c r="EU1206" s="5"/>
      <c r="EV1206" s="5"/>
      <c r="EW1206" s="5"/>
      <c r="EX1206" s="5"/>
      <c r="EY1206" s="5"/>
      <c r="EZ1206" s="5"/>
      <c r="FA1206" s="5"/>
      <c r="FB1206" s="5"/>
      <c r="FC1206" s="5"/>
      <c r="FD1206" s="5"/>
      <c r="FE1206" s="5"/>
      <c r="FF1206" s="5"/>
      <c r="FG1206" s="5"/>
      <c r="FH1206" s="5"/>
      <c r="FI1206" s="5"/>
      <c r="FJ1206" s="5"/>
      <c r="FK1206" s="5"/>
      <c r="FL1206" s="5"/>
      <c r="FM1206" s="5"/>
      <c r="FN1206" s="5"/>
      <c r="FO1206" s="5"/>
      <c r="FP1206" s="5"/>
      <c r="FQ1206" s="5"/>
      <c r="FR1206" s="5"/>
      <c r="FS1206" s="5"/>
      <c r="FT1206" s="5"/>
    </row>
    <row r="1207" spans="1:176" ht="14.25" x14ac:dyDescent="0.25">
      <c r="A1207" s="4"/>
      <c r="B1207" s="4"/>
      <c r="C1207" s="5"/>
      <c r="D1207" s="5"/>
      <c r="E1207" s="5"/>
      <c r="F1207" s="5"/>
      <c r="G1207" s="5"/>
      <c r="H1207" s="5"/>
      <c r="I1207" s="5"/>
      <c r="J1207" s="5"/>
      <c r="K1207" s="5"/>
      <c r="L1207" s="5"/>
      <c r="M1207" s="5"/>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CM1207" s="5"/>
      <c r="CN1207" s="5"/>
      <c r="CO1207" s="5"/>
      <c r="CP1207" s="5"/>
      <c r="CQ1207" s="5"/>
      <c r="CR1207" s="5"/>
      <c r="CS1207" s="5"/>
      <c r="CT1207" s="5"/>
      <c r="CU1207" s="5"/>
      <c r="CV1207" s="5"/>
      <c r="CW1207" s="5"/>
      <c r="CX1207" s="5"/>
      <c r="CY1207" s="5"/>
      <c r="CZ1207" s="5"/>
      <c r="DA1207" s="5"/>
      <c r="DB1207" s="5"/>
      <c r="DC1207" s="5"/>
      <c r="DD1207" s="5"/>
      <c r="DE1207" s="5"/>
      <c r="DF1207" s="5"/>
      <c r="DG1207" s="5"/>
      <c r="DH1207" s="5"/>
      <c r="DI1207" s="5"/>
      <c r="DJ1207" s="5"/>
      <c r="DK1207" s="5"/>
      <c r="DL1207" s="5"/>
      <c r="DM1207" s="5"/>
      <c r="DN1207" s="5"/>
      <c r="DO1207" s="5"/>
      <c r="DP1207" s="5"/>
      <c r="DQ1207" s="5"/>
      <c r="DR1207" s="5"/>
      <c r="DS1207" s="5"/>
      <c r="DT1207" s="5"/>
      <c r="DU1207" s="5"/>
      <c r="DV1207" s="5"/>
      <c r="DW1207" s="5"/>
      <c r="DX1207" s="5"/>
      <c r="DY1207" s="5"/>
      <c r="DZ1207" s="5"/>
      <c r="EA1207" s="5"/>
      <c r="EB1207" s="5"/>
      <c r="EC1207" s="5"/>
      <c r="ED1207" s="5"/>
      <c r="EE1207" s="5"/>
      <c r="EF1207" s="5"/>
      <c r="EG1207" s="5"/>
      <c r="EH1207" s="5"/>
      <c r="EI1207" s="5"/>
      <c r="EJ1207" s="5"/>
      <c r="EK1207" s="5"/>
      <c r="EL1207" s="5"/>
      <c r="EM1207" s="5"/>
      <c r="EN1207" s="5"/>
      <c r="EO1207" s="5"/>
      <c r="EP1207" s="5"/>
      <c r="EQ1207" s="5"/>
      <c r="ER1207" s="5"/>
      <c r="ES1207" s="5"/>
      <c r="ET1207" s="5"/>
      <c r="EU1207" s="5"/>
      <c r="EV1207" s="5"/>
      <c r="EW1207" s="5"/>
      <c r="EX1207" s="5"/>
      <c r="EY1207" s="5"/>
      <c r="EZ1207" s="5"/>
      <c r="FA1207" s="5"/>
      <c r="FB1207" s="5"/>
      <c r="FC1207" s="5"/>
      <c r="FD1207" s="5"/>
      <c r="FE1207" s="5"/>
      <c r="FF1207" s="5"/>
      <c r="FG1207" s="5"/>
      <c r="FH1207" s="5"/>
      <c r="FI1207" s="5"/>
      <c r="FJ1207" s="5"/>
      <c r="FK1207" s="5"/>
      <c r="FL1207" s="5"/>
      <c r="FM1207" s="5"/>
      <c r="FN1207" s="5"/>
      <c r="FO1207" s="5"/>
      <c r="FP1207" s="5"/>
      <c r="FQ1207" s="5"/>
      <c r="FR1207" s="5"/>
      <c r="FS1207" s="5"/>
      <c r="FT1207" s="5"/>
    </row>
    <row r="1208" spans="1:176" ht="14.25" x14ac:dyDescent="0.25">
      <c r="A1208" s="4"/>
      <c r="B1208" s="4"/>
      <c r="C1208" s="5"/>
      <c r="D1208" s="5"/>
      <c r="E1208" s="5"/>
      <c r="F1208" s="5"/>
      <c r="G1208" s="5"/>
      <c r="H1208" s="5"/>
      <c r="I1208" s="5"/>
      <c r="J1208" s="5"/>
      <c r="K1208" s="5"/>
      <c r="L1208" s="5"/>
      <c r="M1208" s="5"/>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CM1208" s="5"/>
      <c r="CN1208" s="5"/>
      <c r="CO1208" s="5"/>
      <c r="CP1208" s="5"/>
      <c r="CQ1208" s="5"/>
      <c r="CR1208" s="5"/>
      <c r="CS1208" s="5"/>
      <c r="CT1208" s="5"/>
      <c r="CU1208" s="5"/>
      <c r="CV1208" s="5"/>
      <c r="CW1208" s="5"/>
      <c r="CX1208" s="5"/>
      <c r="CY1208" s="5"/>
      <c r="CZ1208" s="5"/>
      <c r="DA1208" s="5"/>
      <c r="DB1208" s="5"/>
      <c r="DC1208" s="5"/>
      <c r="DD1208" s="5"/>
      <c r="DE1208" s="5"/>
      <c r="DF1208" s="5"/>
      <c r="DG1208" s="5"/>
      <c r="DH1208" s="5"/>
      <c r="DI1208" s="5"/>
      <c r="DJ1208" s="5"/>
      <c r="DK1208" s="5"/>
      <c r="DL1208" s="5"/>
      <c r="DM1208" s="5"/>
      <c r="DN1208" s="5"/>
      <c r="DO1208" s="5"/>
      <c r="DP1208" s="5"/>
      <c r="DQ1208" s="5"/>
      <c r="DR1208" s="5"/>
      <c r="DS1208" s="5"/>
      <c r="DT1208" s="5"/>
      <c r="DU1208" s="5"/>
      <c r="DV1208" s="5"/>
      <c r="DW1208" s="5"/>
      <c r="DX1208" s="5"/>
      <c r="DY1208" s="5"/>
      <c r="DZ1208" s="5"/>
      <c r="EA1208" s="5"/>
      <c r="EB1208" s="5"/>
      <c r="EC1208" s="5"/>
      <c r="ED1208" s="5"/>
      <c r="EE1208" s="5"/>
      <c r="EF1208" s="5"/>
      <c r="EG1208" s="5"/>
      <c r="EH1208" s="5"/>
      <c r="EI1208" s="5"/>
      <c r="EJ1208" s="5"/>
      <c r="EK1208" s="5"/>
      <c r="EL1208" s="5"/>
      <c r="EM1208" s="5"/>
      <c r="EN1208" s="5"/>
      <c r="EO1208" s="5"/>
      <c r="EP1208" s="5"/>
      <c r="EQ1208" s="5"/>
      <c r="ER1208" s="5"/>
      <c r="ES1208" s="5"/>
      <c r="ET1208" s="5"/>
      <c r="EU1208" s="5"/>
      <c r="EV1208" s="5"/>
      <c r="EW1208" s="5"/>
      <c r="EX1208" s="5"/>
      <c r="EY1208" s="5"/>
      <c r="EZ1208" s="5"/>
      <c r="FA1208" s="5"/>
      <c r="FB1208" s="5"/>
      <c r="FC1208" s="5"/>
      <c r="FD1208" s="5"/>
      <c r="FE1208" s="5"/>
      <c r="FF1208" s="5"/>
      <c r="FG1208" s="5"/>
      <c r="FH1208" s="5"/>
      <c r="FI1208" s="5"/>
      <c r="FJ1208" s="5"/>
      <c r="FK1208" s="5"/>
      <c r="FL1208" s="5"/>
      <c r="FM1208" s="5"/>
      <c r="FN1208" s="5"/>
      <c r="FO1208" s="5"/>
      <c r="FP1208" s="5"/>
      <c r="FQ1208" s="5"/>
      <c r="FR1208" s="5"/>
      <c r="FS1208" s="5"/>
      <c r="FT1208" s="5"/>
    </row>
    <row r="1209" spans="1:176" ht="14.25" x14ac:dyDescent="0.25">
      <c r="A1209" s="4"/>
      <c r="B1209" s="4"/>
      <c r="C1209" s="5"/>
      <c r="D1209" s="5"/>
      <c r="E1209" s="5"/>
      <c r="F1209" s="5"/>
      <c r="G1209" s="5"/>
      <c r="H1209" s="5"/>
      <c r="I1209" s="5"/>
      <c r="J1209" s="5"/>
      <c r="K1209" s="5"/>
      <c r="L1209" s="5"/>
      <c r="M1209" s="5"/>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c r="CM1209" s="5"/>
      <c r="CN1209" s="5"/>
      <c r="CO1209" s="5"/>
      <c r="CP1209" s="5"/>
      <c r="CQ1209" s="5"/>
      <c r="CR1209" s="5"/>
      <c r="CS1209" s="5"/>
      <c r="CT1209" s="5"/>
      <c r="CU1209" s="5"/>
      <c r="CV1209" s="5"/>
      <c r="CW1209" s="5"/>
      <c r="CX1209" s="5"/>
      <c r="CY1209" s="5"/>
      <c r="CZ1209" s="5"/>
      <c r="DA1209" s="5"/>
      <c r="DB1209" s="5"/>
      <c r="DC1209" s="5"/>
      <c r="DD1209" s="5"/>
      <c r="DE1209" s="5"/>
      <c r="DF1209" s="5"/>
      <c r="DG1209" s="5"/>
      <c r="DH1209" s="5"/>
      <c r="DI1209" s="5"/>
      <c r="DJ1209" s="5"/>
      <c r="DK1209" s="5"/>
      <c r="DL1209" s="5"/>
      <c r="DM1209" s="5"/>
      <c r="DN1209" s="5"/>
      <c r="DO1209" s="5"/>
      <c r="DP1209" s="5"/>
      <c r="DQ1209" s="5"/>
      <c r="DR1209" s="5"/>
      <c r="DS1209" s="5"/>
      <c r="DT1209" s="5"/>
      <c r="DU1209" s="5"/>
      <c r="DV1209" s="5"/>
      <c r="DW1209" s="5"/>
      <c r="DX1209" s="5"/>
      <c r="DY1209" s="5"/>
      <c r="DZ1209" s="5"/>
      <c r="EA1209" s="5"/>
      <c r="EB1209" s="5"/>
      <c r="EC1209" s="5"/>
      <c r="ED1209" s="5"/>
      <c r="EE1209" s="5"/>
      <c r="EF1209" s="5"/>
      <c r="EG1209" s="5"/>
      <c r="EH1209" s="5"/>
      <c r="EI1209" s="5"/>
      <c r="EJ1209" s="5"/>
      <c r="EK1209" s="5"/>
      <c r="EL1209" s="5"/>
      <c r="EM1209" s="5"/>
      <c r="EN1209" s="5"/>
      <c r="EO1209" s="5"/>
      <c r="EP1209" s="5"/>
      <c r="EQ1209" s="5"/>
      <c r="ER1209" s="5"/>
      <c r="ES1209" s="5"/>
      <c r="ET1209" s="5"/>
      <c r="EU1209" s="5"/>
      <c r="EV1209" s="5"/>
      <c r="EW1209" s="5"/>
      <c r="EX1209" s="5"/>
      <c r="EY1209" s="5"/>
      <c r="EZ1209" s="5"/>
      <c r="FA1209" s="5"/>
      <c r="FB1209" s="5"/>
      <c r="FC1209" s="5"/>
      <c r="FD1209" s="5"/>
      <c r="FE1209" s="5"/>
      <c r="FF1209" s="5"/>
      <c r="FG1209" s="5"/>
      <c r="FH1209" s="5"/>
      <c r="FI1209" s="5"/>
      <c r="FJ1209" s="5"/>
      <c r="FK1209" s="5"/>
      <c r="FL1209" s="5"/>
      <c r="FM1209" s="5"/>
      <c r="FN1209" s="5"/>
      <c r="FO1209" s="5"/>
      <c r="FP1209" s="5"/>
      <c r="FQ1209" s="5"/>
      <c r="FR1209" s="5"/>
      <c r="FS1209" s="5"/>
      <c r="FT1209" s="5"/>
    </row>
    <row r="1210" spans="1:176" ht="14.25" x14ac:dyDescent="0.25">
      <c r="A1210" s="4"/>
      <c r="B1210" s="4"/>
      <c r="C1210" s="5"/>
      <c r="D1210" s="5"/>
      <c r="E1210" s="5"/>
      <c r="F1210" s="5"/>
      <c r="G1210" s="5"/>
      <c r="H1210" s="5"/>
      <c r="I1210" s="5"/>
      <c r="J1210" s="5"/>
      <c r="K1210" s="5"/>
      <c r="L1210" s="5"/>
      <c r="M1210" s="5"/>
      <c r="N1210" s="5"/>
      <c r="O1210" s="5"/>
      <c r="P1210" s="5"/>
      <c r="Q1210" s="5"/>
      <c r="R1210" s="5"/>
      <c r="S1210" s="5"/>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c r="CP1210" s="5"/>
      <c r="CQ1210" s="5"/>
      <c r="CR1210" s="5"/>
      <c r="CS1210" s="5"/>
      <c r="CT1210" s="5"/>
      <c r="CU1210" s="5"/>
      <c r="CV1210" s="5"/>
      <c r="CW1210" s="5"/>
      <c r="CX1210" s="5"/>
      <c r="CY1210" s="5"/>
      <c r="CZ1210" s="5"/>
      <c r="DA1210" s="5"/>
      <c r="DB1210" s="5"/>
      <c r="DC1210" s="5"/>
      <c r="DD1210" s="5"/>
      <c r="DE1210" s="5"/>
      <c r="DF1210" s="5"/>
      <c r="DG1210" s="5"/>
      <c r="DH1210" s="5"/>
      <c r="DI1210" s="5"/>
      <c r="DJ1210" s="5"/>
      <c r="DK1210" s="5"/>
      <c r="DL1210" s="5"/>
      <c r="DM1210" s="5"/>
      <c r="DN1210" s="5"/>
      <c r="DO1210" s="5"/>
      <c r="DP1210" s="5"/>
      <c r="DQ1210" s="5"/>
      <c r="DR1210" s="5"/>
      <c r="DS1210" s="5"/>
      <c r="DT1210" s="5"/>
      <c r="DU1210" s="5"/>
      <c r="DV1210" s="5"/>
      <c r="DW1210" s="5"/>
      <c r="DX1210" s="5"/>
      <c r="DY1210" s="5"/>
      <c r="DZ1210" s="5"/>
      <c r="EA1210" s="5"/>
      <c r="EB1210" s="5"/>
      <c r="EC1210" s="5"/>
      <c r="ED1210" s="5"/>
      <c r="EE1210" s="5"/>
      <c r="EF1210" s="5"/>
      <c r="EG1210" s="5"/>
      <c r="EH1210" s="5"/>
      <c r="EI1210" s="5"/>
      <c r="EJ1210" s="5"/>
      <c r="EK1210" s="5"/>
      <c r="EL1210" s="5"/>
      <c r="EM1210" s="5"/>
      <c r="EN1210" s="5"/>
      <c r="EO1210" s="5"/>
      <c r="EP1210" s="5"/>
      <c r="EQ1210" s="5"/>
      <c r="ER1210" s="5"/>
      <c r="ES1210" s="5"/>
      <c r="ET1210" s="5"/>
      <c r="EU1210" s="5"/>
      <c r="EV1210" s="5"/>
      <c r="EW1210" s="5"/>
      <c r="EX1210" s="5"/>
      <c r="EY1210" s="5"/>
      <c r="EZ1210" s="5"/>
      <c r="FA1210" s="5"/>
      <c r="FB1210" s="5"/>
      <c r="FC1210" s="5"/>
      <c r="FD1210" s="5"/>
      <c r="FE1210" s="5"/>
      <c r="FF1210" s="5"/>
      <c r="FG1210" s="5"/>
      <c r="FH1210" s="5"/>
      <c r="FI1210" s="5"/>
      <c r="FJ1210" s="5"/>
      <c r="FK1210" s="5"/>
      <c r="FL1210" s="5"/>
      <c r="FM1210" s="5"/>
      <c r="FN1210" s="5"/>
      <c r="FO1210" s="5"/>
      <c r="FP1210" s="5"/>
      <c r="FQ1210" s="5"/>
      <c r="FR1210" s="5"/>
      <c r="FS1210" s="5"/>
      <c r="FT1210" s="5"/>
    </row>
    <row r="1211" spans="1:176" ht="14.25" x14ac:dyDescent="0.25">
      <c r="A1211" s="4"/>
      <c r="B1211" s="4"/>
      <c r="C1211" s="5"/>
      <c r="D1211" s="5"/>
      <c r="E1211" s="5"/>
      <c r="F1211" s="5"/>
      <c r="G1211" s="5"/>
      <c r="H1211" s="5"/>
      <c r="I1211" s="5"/>
      <c r="J1211" s="5"/>
      <c r="K1211" s="5"/>
      <c r="L1211" s="5"/>
      <c r="M1211" s="5"/>
      <c r="N1211" s="5"/>
      <c r="O1211" s="5"/>
      <c r="P1211" s="5"/>
      <c r="Q1211" s="5"/>
      <c r="R1211" s="5"/>
      <c r="S1211" s="5"/>
      <c r="T1211" s="5"/>
      <c r="U1211" s="5"/>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c r="BU1211" s="5"/>
      <c r="BV1211" s="5"/>
      <c r="BW1211" s="5"/>
      <c r="BX1211" s="5"/>
      <c r="BY1211" s="5"/>
      <c r="BZ1211" s="5"/>
      <c r="CA1211" s="5"/>
      <c r="CB1211" s="5"/>
      <c r="CC1211" s="5"/>
      <c r="CD1211" s="5"/>
      <c r="CE1211" s="5"/>
      <c r="CF1211" s="5"/>
      <c r="CG1211" s="5"/>
      <c r="CH1211" s="5"/>
      <c r="CI1211" s="5"/>
      <c r="CJ1211" s="5"/>
      <c r="CK1211" s="5"/>
      <c r="CL1211" s="5"/>
      <c r="CM1211" s="5"/>
      <c r="CN1211" s="5"/>
      <c r="CO1211" s="5"/>
      <c r="CP1211" s="5"/>
      <c r="CQ1211" s="5"/>
      <c r="CR1211" s="5"/>
      <c r="CS1211" s="5"/>
      <c r="CT1211" s="5"/>
      <c r="CU1211" s="5"/>
      <c r="CV1211" s="5"/>
      <c r="CW1211" s="5"/>
      <c r="CX1211" s="5"/>
      <c r="CY1211" s="5"/>
      <c r="CZ1211" s="5"/>
      <c r="DA1211" s="5"/>
      <c r="DB1211" s="5"/>
      <c r="DC1211" s="5"/>
      <c r="DD1211" s="5"/>
      <c r="DE1211" s="5"/>
      <c r="DF1211" s="5"/>
      <c r="DG1211" s="5"/>
      <c r="DH1211" s="5"/>
      <c r="DI1211" s="5"/>
      <c r="DJ1211" s="5"/>
      <c r="DK1211" s="5"/>
      <c r="DL1211" s="5"/>
      <c r="DM1211" s="5"/>
      <c r="DN1211" s="5"/>
      <c r="DO1211" s="5"/>
      <c r="DP1211" s="5"/>
      <c r="DQ1211" s="5"/>
      <c r="DR1211" s="5"/>
      <c r="DS1211" s="5"/>
      <c r="DT1211" s="5"/>
      <c r="DU1211" s="5"/>
      <c r="DV1211" s="5"/>
      <c r="DW1211" s="5"/>
      <c r="DX1211" s="5"/>
      <c r="DY1211" s="5"/>
      <c r="DZ1211" s="5"/>
      <c r="EA1211" s="5"/>
      <c r="EB1211" s="5"/>
      <c r="EC1211" s="5"/>
      <c r="ED1211" s="5"/>
      <c r="EE1211" s="5"/>
      <c r="EF1211" s="5"/>
      <c r="EG1211" s="5"/>
      <c r="EH1211" s="5"/>
      <c r="EI1211" s="5"/>
      <c r="EJ1211" s="5"/>
      <c r="EK1211" s="5"/>
      <c r="EL1211" s="5"/>
      <c r="EM1211" s="5"/>
      <c r="EN1211" s="5"/>
      <c r="EO1211" s="5"/>
      <c r="EP1211" s="5"/>
      <c r="EQ1211" s="5"/>
      <c r="ER1211" s="5"/>
      <c r="ES1211" s="5"/>
      <c r="ET1211" s="5"/>
      <c r="EU1211" s="5"/>
      <c r="EV1211" s="5"/>
      <c r="EW1211" s="5"/>
      <c r="EX1211" s="5"/>
      <c r="EY1211" s="5"/>
      <c r="EZ1211" s="5"/>
      <c r="FA1211" s="5"/>
      <c r="FB1211" s="5"/>
      <c r="FC1211" s="5"/>
      <c r="FD1211" s="5"/>
      <c r="FE1211" s="5"/>
      <c r="FF1211" s="5"/>
      <c r="FG1211" s="5"/>
      <c r="FH1211" s="5"/>
      <c r="FI1211" s="5"/>
      <c r="FJ1211" s="5"/>
      <c r="FK1211" s="5"/>
      <c r="FL1211" s="5"/>
      <c r="FM1211" s="5"/>
      <c r="FN1211" s="5"/>
      <c r="FO1211" s="5"/>
      <c r="FP1211" s="5"/>
      <c r="FQ1211" s="5"/>
      <c r="FR1211" s="5"/>
      <c r="FS1211" s="5"/>
      <c r="FT1211" s="5"/>
    </row>
    <row r="1212" spans="1:176" ht="14.25" x14ac:dyDescent="0.25">
      <c r="A1212" s="4"/>
      <c r="B1212" s="4"/>
      <c r="C1212" s="5"/>
      <c r="D1212" s="5"/>
      <c r="E1212" s="5"/>
      <c r="F1212" s="5"/>
      <c r="G1212" s="5"/>
      <c r="H1212" s="5"/>
      <c r="I1212" s="5"/>
      <c r="J1212" s="5"/>
      <c r="K1212" s="5"/>
      <c r="L1212" s="5"/>
      <c r="M1212" s="5"/>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c r="BU1212" s="5"/>
      <c r="BV1212" s="5"/>
      <c r="BW1212" s="5"/>
      <c r="BX1212" s="5"/>
      <c r="BY1212" s="5"/>
      <c r="BZ1212" s="5"/>
      <c r="CA1212" s="5"/>
      <c r="CB1212" s="5"/>
      <c r="CC1212" s="5"/>
      <c r="CD1212" s="5"/>
      <c r="CE1212" s="5"/>
      <c r="CF1212" s="5"/>
      <c r="CG1212" s="5"/>
      <c r="CH1212" s="5"/>
      <c r="CI1212" s="5"/>
      <c r="CJ1212" s="5"/>
      <c r="CK1212" s="5"/>
      <c r="CL1212" s="5"/>
      <c r="CM1212" s="5"/>
      <c r="CN1212" s="5"/>
      <c r="CO1212" s="5"/>
      <c r="CP1212" s="5"/>
      <c r="CQ1212" s="5"/>
      <c r="CR1212" s="5"/>
      <c r="CS1212" s="5"/>
      <c r="CT1212" s="5"/>
      <c r="CU1212" s="5"/>
      <c r="CV1212" s="5"/>
      <c r="CW1212" s="5"/>
      <c r="CX1212" s="5"/>
      <c r="CY1212" s="5"/>
      <c r="CZ1212" s="5"/>
      <c r="DA1212" s="5"/>
      <c r="DB1212" s="5"/>
      <c r="DC1212" s="5"/>
      <c r="DD1212" s="5"/>
      <c r="DE1212" s="5"/>
      <c r="DF1212" s="5"/>
      <c r="DG1212" s="5"/>
      <c r="DH1212" s="5"/>
      <c r="DI1212" s="5"/>
      <c r="DJ1212" s="5"/>
      <c r="DK1212" s="5"/>
      <c r="DL1212" s="5"/>
      <c r="DM1212" s="5"/>
      <c r="DN1212" s="5"/>
      <c r="DO1212" s="5"/>
      <c r="DP1212" s="5"/>
      <c r="DQ1212" s="5"/>
      <c r="DR1212" s="5"/>
      <c r="DS1212" s="5"/>
      <c r="DT1212" s="5"/>
      <c r="DU1212" s="5"/>
      <c r="DV1212" s="5"/>
      <c r="DW1212" s="5"/>
      <c r="DX1212" s="5"/>
      <c r="DY1212" s="5"/>
      <c r="DZ1212" s="5"/>
      <c r="EA1212" s="5"/>
      <c r="EB1212" s="5"/>
      <c r="EC1212" s="5"/>
      <c r="ED1212" s="5"/>
      <c r="EE1212" s="5"/>
      <c r="EF1212" s="5"/>
      <c r="EG1212" s="5"/>
      <c r="EH1212" s="5"/>
      <c r="EI1212" s="5"/>
      <c r="EJ1212" s="5"/>
      <c r="EK1212" s="5"/>
      <c r="EL1212" s="5"/>
      <c r="EM1212" s="5"/>
      <c r="EN1212" s="5"/>
      <c r="EO1212" s="5"/>
      <c r="EP1212" s="5"/>
      <c r="EQ1212" s="5"/>
      <c r="ER1212" s="5"/>
      <c r="ES1212" s="5"/>
      <c r="ET1212" s="5"/>
      <c r="EU1212" s="5"/>
      <c r="EV1212" s="5"/>
      <c r="EW1212" s="5"/>
      <c r="EX1212" s="5"/>
      <c r="EY1212" s="5"/>
      <c r="EZ1212" s="5"/>
      <c r="FA1212" s="5"/>
      <c r="FB1212" s="5"/>
      <c r="FC1212" s="5"/>
      <c r="FD1212" s="5"/>
      <c r="FE1212" s="5"/>
      <c r="FF1212" s="5"/>
      <c r="FG1212" s="5"/>
      <c r="FH1212" s="5"/>
      <c r="FI1212" s="5"/>
      <c r="FJ1212" s="5"/>
      <c r="FK1212" s="5"/>
      <c r="FL1212" s="5"/>
      <c r="FM1212" s="5"/>
      <c r="FN1212" s="5"/>
      <c r="FO1212" s="5"/>
      <c r="FP1212" s="5"/>
      <c r="FQ1212" s="5"/>
      <c r="FR1212" s="5"/>
      <c r="FS1212" s="5"/>
      <c r="FT1212" s="5"/>
    </row>
    <row r="1213" spans="1:176" ht="14.25" x14ac:dyDescent="0.25">
      <c r="A1213" s="4"/>
      <c r="B1213" s="4"/>
      <c r="C1213" s="5"/>
      <c r="D1213" s="5"/>
      <c r="E1213" s="5"/>
      <c r="F1213" s="5"/>
      <c r="G1213" s="5"/>
      <c r="H1213" s="5"/>
      <c r="I1213" s="5"/>
      <c r="J1213" s="5"/>
      <c r="K1213" s="5"/>
      <c r="L1213" s="5"/>
      <c r="M1213" s="5"/>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c r="CM1213" s="5"/>
      <c r="CN1213" s="5"/>
      <c r="CO1213" s="5"/>
      <c r="CP1213" s="5"/>
      <c r="CQ1213" s="5"/>
      <c r="CR1213" s="5"/>
      <c r="CS1213" s="5"/>
      <c r="CT1213" s="5"/>
      <c r="CU1213" s="5"/>
      <c r="CV1213" s="5"/>
      <c r="CW1213" s="5"/>
      <c r="CX1213" s="5"/>
      <c r="CY1213" s="5"/>
      <c r="CZ1213" s="5"/>
      <c r="DA1213" s="5"/>
      <c r="DB1213" s="5"/>
      <c r="DC1213" s="5"/>
      <c r="DD1213" s="5"/>
      <c r="DE1213" s="5"/>
      <c r="DF1213" s="5"/>
      <c r="DG1213" s="5"/>
      <c r="DH1213" s="5"/>
      <c r="DI1213" s="5"/>
      <c r="DJ1213" s="5"/>
      <c r="DK1213" s="5"/>
      <c r="DL1213" s="5"/>
      <c r="DM1213" s="5"/>
      <c r="DN1213" s="5"/>
      <c r="DO1213" s="5"/>
      <c r="DP1213" s="5"/>
      <c r="DQ1213" s="5"/>
      <c r="DR1213" s="5"/>
      <c r="DS1213" s="5"/>
      <c r="DT1213" s="5"/>
      <c r="DU1213" s="5"/>
      <c r="DV1213" s="5"/>
      <c r="DW1213" s="5"/>
      <c r="DX1213" s="5"/>
      <c r="DY1213" s="5"/>
      <c r="DZ1213" s="5"/>
      <c r="EA1213" s="5"/>
      <c r="EB1213" s="5"/>
      <c r="EC1213" s="5"/>
      <c r="ED1213" s="5"/>
      <c r="EE1213" s="5"/>
      <c r="EF1213" s="5"/>
      <c r="EG1213" s="5"/>
      <c r="EH1213" s="5"/>
      <c r="EI1213" s="5"/>
      <c r="EJ1213" s="5"/>
      <c r="EK1213" s="5"/>
      <c r="EL1213" s="5"/>
      <c r="EM1213" s="5"/>
      <c r="EN1213" s="5"/>
      <c r="EO1213" s="5"/>
      <c r="EP1213" s="5"/>
      <c r="EQ1213" s="5"/>
      <c r="ER1213" s="5"/>
      <c r="ES1213" s="5"/>
      <c r="ET1213" s="5"/>
      <c r="EU1213" s="5"/>
      <c r="EV1213" s="5"/>
      <c r="EW1213" s="5"/>
      <c r="EX1213" s="5"/>
      <c r="EY1213" s="5"/>
      <c r="EZ1213" s="5"/>
      <c r="FA1213" s="5"/>
      <c r="FB1213" s="5"/>
      <c r="FC1213" s="5"/>
      <c r="FD1213" s="5"/>
      <c r="FE1213" s="5"/>
      <c r="FF1213" s="5"/>
      <c r="FG1213" s="5"/>
      <c r="FH1213" s="5"/>
      <c r="FI1213" s="5"/>
      <c r="FJ1213" s="5"/>
      <c r="FK1213" s="5"/>
      <c r="FL1213" s="5"/>
      <c r="FM1213" s="5"/>
      <c r="FN1213" s="5"/>
      <c r="FO1213" s="5"/>
      <c r="FP1213" s="5"/>
      <c r="FQ1213" s="5"/>
      <c r="FR1213" s="5"/>
      <c r="FS1213" s="5"/>
      <c r="FT1213" s="5"/>
    </row>
    <row r="1214" spans="1:176" ht="14.25" x14ac:dyDescent="0.25">
      <c r="A1214" s="4"/>
      <c r="B1214" s="4"/>
      <c r="C1214" s="5"/>
      <c r="D1214" s="5"/>
      <c r="E1214" s="5"/>
      <c r="F1214" s="5"/>
      <c r="G1214" s="5"/>
      <c r="H1214" s="5"/>
      <c r="I1214" s="5"/>
      <c r="J1214" s="5"/>
      <c r="K1214" s="5"/>
      <c r="L1214" s="5"/>
      <c r="M1214" s="5"/>
      <c r="N1214" s="5"/>
      <c r="O1214" s="5"/>
      <c r="P1214" s="5"/>
      <c r="Q1214" s="5"/>
      <c r="R1214" s="5"/>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c r="BU1214" s="5"/>
      <c r="BV1214" s="5"/>
      <c r="BW1214" s="5"/>
      <c r="BX1214" s="5"/>
      <c r="BY1214" s="5"/>
      <c r="BZ1214" s="5"/>
      <c r="CA1214" s="5"/>
      <c r="CB1214" s="5"/>
      <c r="CC1214" s="5"/>
      <c r="CD1214" s="5"/>
      <c r="CE1214" s="5"/>
      <c r="CF1214" s="5"/>
      <c r="CG1214" s="5"/>
      <c r="CH1214" s="5"/>
      <c r="CI1214" s="5"/>
      <c r="CJ1214" s="5"/>
      <c r="CK1214" s="5"/>
      <c r="CL1214" s="5"/>
      <c r="CM1214" s="5"/>
      <c r="CN1214" s="5"/>
      <c r="CO1214" s="5"/>
      <c r="CP1214" s="5"/>
      <c r="CQ1214" s="5"/>
      <c r="CR1214" s="5"/>
      <c r="CS1214" s="5"/>
      <c r="CT1214" s="5"/>
      <c r="CU1214" s="5"/>
      <c r="CV1214" s="5"/>
      <c r="CW1214" s="5"/>
      <c r="CX1214" s="5"/>
      <c r="CY1214" s="5"/>
      <c r="CZ1214" s="5"/>
      <c r="DA1214" s="5"/>
      <c r="DB1214" s="5"/>
      <c r="DC1214" s="5"/>
      <c r="DD1214" s="5"/>
      <c r="DE1214" s="5"/>
      <c r="DF1214" s="5"/>
      <c r="DG1214" s="5"/>
      <c r="DH1214" s="5"/>
      <c r="DI1214" s="5"/>
      <c r="DJ1214" s="5"/>
      <c r="DK1214" s="5"/>
      <c r="DL1214" s="5"/>
      <c r="DM1214" s="5"/>
      <c r="DN1214" s="5"/>
      <c r="DO1214" s="5"/>
      <c r="DP1214" s="5"/>
      <c r="DQ1214" s="5"/>
      <c r="DR1214" s="5"/>
      <c r="DS1214" s="5"/>
      <c r="DT1214" s="5"/>
      <c r="DU1214" s="5"/>
      <c r="DV1214" s="5"/>
      <c r="DW1214" s="5"/>
      <c r="DX1214" s="5"/>
      <c r="DY1214" s="5"/>
      <c r="DZ1214" s="5"/>
      <c r="EA1214" s="5"/>
      <c r="EB1214" s="5"/>
      <c r="EC1214" s="5"/>
      <c r="ED1214" s="5"/>
      <c r="EE1214" s="5"/>
      <c r="EF1214" s="5"/>
      <c r="EG1214" s="5"/>
      <c r="EH1214" s="5"/>
      <c r="EI1214" s="5"/>
      <c r="EJ1214" s="5"/>
      <c r="EK1214" s="5"/>
      <c r="EL1214" s="5"/>
      <c r="EM1214" s="5"/>
      <c r="EN1214" s="5"/>
      <c r="EO1214" s="5"/>
      <c r="EP1214" s="5"/>
      <c r="EQ1214" s="5"/>
      <c r="ER1214" s="5"/>
      <c r="ES1214" s="5"/>
      <c r="ET1214" s="5"/>
      <c r="EU1214" s="5"/>
      <c r="EV1214" s="5"/>
      <c r="EW1214" s="5"/>
      <c r="EX1214" s="5"/>
      <c r="EY1214" s="5"/>
      <c r="EZ1214" s="5"/>
      <c r="FA1214" s="5"/>
      <c r="FB1214" s="5"/>
      <c r="FC1214" s="5"/>
      <c r="FD1214" s="5"/>
      <c r="FE1214" s="5"/>
      <c r="FF1214" s="5"/>
      <c r="FG1214" s="5"/>
      <c r="FH1214" s="5"/>
      <c r="FI1214" s="5"/>
      <c r="FJ1214" s="5"/>
      <c r="FK1214" s="5"/>
      <c r="FL1214" s="5"/>
      <c r="FM1214" s="5"/>
      <c r="FN1214" s="5"/>
      <c r="FO1214" s="5"/>
      <c r="FP1214" s="5"/>
      <c r="FQ1214" s="5"/>
      <c r="FR1214" s="5"/>
      <c r="FS1214" s="5"/>
      <c r="FT1214" s="5"/>
    </row>
    <row r="1215" spans="1:176" ht="14.25" x14ac:dyDescent="0.25">
      <c r="A1215" s="4"/>
      <c r="B1215" s="4"/>
      <c r="C1215" s="5"/>
      <c r="D1215" s="5"/>
      <c r="E1215" s="5"/>
      <c r="F1215" s="5"/>
      <c r="G1215" s="5"/>
      <c r="H1215" s="5"/>
      <c r="I1215" s="5"/>
      <c r="J1215" s="5"/>
      <c r="K1215" s="5"/>
      <c r="L1215" s="5"/>
      <c r="M1215" s="5"/>
      <c r="N1215" s="5"/>
      <c r="O1215" s="5"/>
      <c r="P1215" s="5"/>
      <c r="Q1215" s="5"/>
      <c r="R1215" s="5"/>
      <c r="S1215" s="5"/>
      <c r="T1215" s="5"/>
      <c r="U1215" s="5"/>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c r="BU1215" s="5"/>
      <c r="BV1215" s="5"/>
      <c r="BW1215" s="5"/>
      <c r="BX1215" s="5"/>
      <c r="BY1215" s="5"/>
      <c r="BZ1215" s="5"/>
      <c r="CA1215" s="5"/>
      <c r="CB1215" s="5"/>
      <c r="CC1215" s="5"/>
      <c r="CD1215" s="5"/>
      <c r="CE1215" s="5"/>
      <c r="CF1215" s="5"/>
      <c r="CG1215" s="5"/>
      <c r="CH1215" s="5"/>
      <c r="CI1215" s="5"/>
      <c r="CJ1215" s="5"/>
      <c r="CK1215" s="5"/>
      <c r="CL1215" s="5"/>
      <c r="CM1215" s="5"/>
      <c r="CN1215" s="5"/>
      <c r="CO1215" s="5"/>
      <c r="CP1215" s="5"/>
      <c r="CQ1215" s="5"/>
      <c r="CR1215" s="5"/>
      <c r="CS1215" s="5"/>
      <c r="CT1215" s="5"/>
      <c r="CU1215" s="5"/>
      <c r="CV1215" s="5"/>
      <c r="CW1215" s="5"/>
      <c r="CX1215" s="5"/>
      <c r="CY1215" s="5"/>
      <c r="CZ1215" s="5"/>
      <c r="DA1215" s="5"/>
      <c r="DB1215" s="5"/>
      <c r="DC1215" s="5"/>
      <c r="DD1215" s="5"/>
      <c r="DE1215" s="5"/>
      <c r="DF1215" s="5"/>
      <c r="DG1215" s="5"/>
      <c r="DH1215" s="5"/>
      <c r="DI1215" s="5"/>
      <c r="DJ1215" s="5"/>
      <c r="DK1215" s="5"/>
      <c r="DL1215" s="5"/>
      <c r="DM1215" s="5"/>
      <c r="DN1215" s="5"/>
      <c r="DO1215" s="5"/>
      <c r="DP1215" s="5"/>
      <c r="DQ1215" s="5"/>
      <c r="DR1215" s="5"/>
      <c r="DS1215" s="5"/>
      <c r="DT1215" s="5"/>
      <c r="DU1215" s="5"/>
      <c r="DV1215" s="5"/>
      <c r="DW1215" s="5"/>
      <c r="DX1215" s="5"/>
      <c r="DY1215" s="5"/>
      <c r="DZ1215" s="5"/>
      <c r="EA1215" s="5"/>
      <c r="EB1215" s="5"/>
      <c r="EC1215" s="5"/>
      <c r="ED1215" s="5"/>
      <c r="EE1215" s="5"/>
      <c r="EF1215" s="5"/>
      <c r="EG1215" s="5"/>
      <c r="EH1215" s="5"/>
      <c r="EI1215" s="5"/>
      <c r="EJ1215" s="5"/>
      <c r="EK1215" s="5"/>
      <c r="EL1215" s="5"/>
      <c r="EM1215" s="5"/>
      <c r="EN1215" s="5"/>
      <c r="EO1215" s="5"/>
      <c r="EP1215" s="5"/>
      <c r="EQ1215" s="5"/>
      <c r="ER1215" s="5"/>
      <c r="ES1215" s="5"/>
      <c r="ET1215" s="5"/>
      <c r="EU1215" s="5"/>
      <c r="EV1215" s="5"/>
      <c r="EW1215" s="5"/>
      <c r="EX1215" s="5"/>
      <c r="EY1215" s="5"/>
      <c r="EZ1215" s="5"/>
      <c r="FA1215" s="5"/>
      <c r="FB1215" s="5"/>
      <c r="FC1215" s="5"/>
      <c r="FD1215" s="5"/>
      <c r="FE1215" s="5"/>
      <c r="FF1215" s="5"/>
      <c r="FG1215" s="5"/>
      <c r="FH1215" s="5"/>
      <c r="FI1215" s="5"/>
      <c r="FJ1215" s="5"/>
      <c r="FK1215" s="5"/>
      <c r="FL1215" s="5"/>
      <c r="FM1215" s="5"/>
      <c r="FN1215" s="5"/>
      <c r="FO1215" s="5"/>
      <c r="FP1215" s="5"/>
      <c r="FQ1215" s="5"/>
      <c r="FR1215" s="5"/>
      <c r="FS1215" s="5"/>
      <c r="FT1215" s="5"/>
    </row>
    <row r="1216" spans="1:176" ht="14.25" x14ac:dyDescent="0.25">
      <c r="A1216" s="4"/>
      <c r="B1216" s="4"/>
      <c r="C1216" s="5"/>
      <c r="D1216" s="5"/>
      <c r="E1216" s="5"/>
      <c r="F1216" s="5"/>
      <c r="G1216" s="5"/>
      <c r="H1216" s="5"/>
      <c r="I1216" s="5"/>
      <c r="J1216" s="5"/>
      <c r="K1216" s="5"/>
      <c r="L1216" s="5"/>
      <c r="M1216" s="5"/>
      <c r="N1216" s="5"/>
      <c r="O1216" s="5"/>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c r="BU1216" s="5"/>
      <c r="BV1216" s="5"/>
      <c r="BW1216" s="5"/>
      <c r="BX1216" s="5"/>
      <c r="BY1216" s="5"/>
      <c r="BZ1216" s="5"/>
      <c r="CA1216" s="5"/>
      <c r="CB1216" s="5"/>
      <c r="CC1216" s="5"/>
      <c r="CD1216" s="5"/>
      <c r="CE1216" s="5"/>
      <c r="CF1216" s="5"/>
      <c r="CG1216" s="5"/>
      <c r="CH1216" s="5"/>
      <c r="CI1216" s="5"/>
      <c r="CJ1216" s="5"/>
      <c r="CK1216" s="5"/>
      <c r="CL1216" s="5"/>
      <c r="CM1216" s="5"/>
      <c r="CN1216" s="5"/>
      <c r="CO1216" s="5"/>
      <c r="CP1216" s="5"/>
      <c r="CQ1216" s="5"/>
      <c r="CR1216" s="5"/>
      <c r="CS1216" s="5"/>
      <c r="CT1216" s="5"/>
      <c r="CU1216" s="5"/>
      <c r="CV1216" s="5"/>
      <c r="CW1216" s="5"/>
      <c r="CX1216" s="5"/>
      <c r="CY1216" s="5"/>
      <c r="CZ1216" s="5"/>
      <c r="DA1216" s="5"/>
      <c r="DB1216" s="5"/>
      <c r="DC1216" s="5"/>
      <c r="DD1216" s="5"/>
      <c r="DE1216" s="5"/>
      <c r="DF1216" s="5"/>
      <c r="DG1216" s="5"/>
      <c r="DH1216" s="5"/>
      <c r="DI1216" s="5"/>
      <c r="DJ1216" s="5"/>
      <c r="DK1216" s="5"/>
      <c r="DL1216" s="5"/>
      <c r="DM1216" s="5"/>
      <c r="DN1216" s="5"/>
      <c r="DO1216" s="5"/>
      <c r="DP1216" s="5"/>
      <c r="DQ1216" s="5"/>
      <c r="DR1216" s="5"/>
      <c r="DS1216" s="5"/>
      <c r="DT1216" s="5"/>
      <c r="DU1216" s="5"/>
      <c r="DV1216" s="5"/>
      <c r="DW1216" s="5"/>
      <c r="DX1216" s="5"/>
      <c r="DY1216" s="5"/>
      <c r="DZ1216" s="5"/>
      <c r="EA1216" s="5"/>
      <c r="EB1216" s="5"/>
      <c r="EC1216" s="5"/>
      <c r="ED1216" s="5"/>
      <c r="EE1216" s="5"/>
      <c r="EF1216" s="5"/>
      <c r="EG1216" s="5"/>
      <c r="EH1216" s="5"/>
      <c r="EI1216" s="5"/>
      <c r="EJ1216" s="5"/>
      <c r="EK1216" s="5"/>
      <c r="EL1216" s="5"/>
      <c r="EM1216" s="5"/>
      <c r="EN1216" s="5"/>
      <c r="EO1216" s="5"/>
      <c r="EP1216" s="5"/>
      <c r="EQ1216" s="5"/>
      <c r="ER1216" s="5"/>
      <c r="ES1216" s="5"/>
      <c r="ET1216" s="5"/>
      <c r="EU1216" s="5"/>
      <c r="EV1216" s="5"/>
      <c r="EW1216" s="5"/>
      <c r="EX1216" s="5"/>
      <c r="EY1216" s="5"/>
      <c r="EZ1216" s="5"/>
      <c r="FA1216" s="5"/>
      <c r="FB1216" s="5"/>
      <c r="FC1216" s="5"/>
      <c r="FD1216" s="5"/>
      <c r="FE1216" s="5"/>
      <c r="FF1216" s="5"/>
      <c r="FG1216" s="5"/>
      <c r="FH1216" s="5"/>
      <c r="FI1216" s="5"/>
      <c r="FJ1216" s="5"/>
      <c r="FK1216" s="5"/>
      <c r="FL1216" s="5"/>
      <c r="FM1216" s="5"/>
      <c r="FN1216" s="5"/>
      <c r="FO1216" s="5"/>
      <c r="FP1216" s="5"/>
      <c r="FQ1216" s="5"/>
      <c r="FR1216" s="5"/>
      <c r="FS1216" s="5"/>
      <c r="FT1216" s="5"/>
    </row>
    <row r="1217" spans="1:176" ht="14.25" x14ac:dyDescent="0.25">
      <c r="A1217" s="4"/>
      <c r="B1217" s="4"/>
      <c r="C1217" s="5"/>
      <c r="D1217" s="5"/>
      <c r="E1217" s="5"/>
      <c r="F1217" s="5"/>
      <c r="G1217" s="5"/>
      <c r="H1217" s="5"/>
      <c r="I1217" s="5"/>
      <c r="J1217" s="5"/>
      <c r="K1217" s="5"/>
      <c r="L1217" s="5"/>
      <c r="M1217" s="5"/>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c r="BU1217" s="5"/>
      <c r="BV1217" s="5"/>
      <c r="BW1217" s="5"/>
      <c r="BX1217" s="5"/>
      <c r="BY1217" s="5"/>
      <c r="BZ1217" s="5"/>
      <c r="CA1217" s="5"/>
      <c r="CB1217" s="5"/>
      <c r="CC1217" s="5"/>
      <c r="CD1217" s="5"/>
      <c r="CE1217" s="5"/>
      <c r="CF1217" s="5"/>
      <c r="CG1217" s="5"/>
      <c r="CH1217" s="5"/>
      <c r="CI1217" s="5"/>
      <c r="CJ1217" s="5"/>
      <c r="CK1217" s="5"/>
      <c r="CL1217" s="5"/>
      <c r="CM1217" s="5"/>
      <c r="CN1217" s="5"/>
      <c r="CO1217" s="5"/>
      <c r="CP1217" s="5"/>
      <c r="CQ1217" s="5"/>
      <c r="CR1217" s="5"/>
      <c r="CS1217" s="5"/>
      <c r="CT1217" s="5"/>
      <c r="CU1217" s="5"/>
      <c r="CV1217" s="5"/>
      <c r="CW1217" s="5"/>
      <c r="CX1217" s="5"/>
      <c r="CY1217" s="5"/>
      <c r="CZ1217" s="5"/>
      <c r="DA1217" s="5"/>
      <c r="DB1217" s="5"/>
      <c r="DC1217" s="5"/>
      <c r="DD1217" s="5"/>
      <c r="DE1217" s="5"/>
      <c r="DF1217" s="5"/>
      <c r="DG1217" s="5"/>
      <c r="DH1217" s="5"/>
      <c r="DI1217" s="5"/>
      <c r="DJ1217" s="5"/>
      <c r="DK1217" s="5"/>
      <c r="DL1217" s="5"/>
      <c r="DM1217" s="5"/>
      <c r="DN1217" s="5"/>
      <c r="DO1217" s="5"/>
      <c r="DP1217" s="5"/>
      <c r="DQ1217" s="5"/>
      <c r="DR1217" s="5"/>
      <c r="DS1217" s="5"/>
      <c r="DT1217" s="5"/>
      <c r="DU1217" s="5"/>
      <c r="DV1217" s="5"/>
      <c r="DW1217" s="5"/>
      <c r="DX1217" s="5"/>
      <c r="DY1217" s="5"/>
      <c r="DZ1217" s="5"/>
      <c r="EA1217" s="5"/>
      <c r="EB1217" s="5"/>
      <c r="EC1217" s="5"/>
      <c r="ED1217" s="5"/>
      <c r="EE1217" s="5"/>
      <c r="EF1217" s="5"/>
      <c r="EG1217" s="5"/>
      <c r="EH1217" s="5"/>
      <c r="EI1217" s="5"/>
      <c r="EJ1217" s="5"/>
      <c r="EK1217" s="5"/>
      <c r="EL1217" s="5"/>
      <c r="EM1217" s="5"/>
      <c r="EN1217" s="5"/>
      <c r="EO1217" s="5"/>
      <c r="EP1217" s="5"/>
      <c r="EQ1217" s="5"/>
      <c r="ER1217" s="5"/>
      <c r="ES1217" s="5"/>
      <c r="ET1217" s="5"/>
      <c r="EU1217" s="5"/>
      <c r="EV1217" s="5"/>
      <c r="EW1217" s="5"/>
      <c r="EX1217" s="5"/>
      <c r="EY1217" s="5"/>
      <c r="EZ1217" s="5"/>
      <c r="FA1217" s="5"/>
      <c r="FB1217" s="5"/>
      <c r="FC1217" s="5"/>
      <c r="FD1217" s="5"/>
      <c r="FE1217" s="5"/>
      <c r="FF1217" s="5"/>
      <c r="FG1217" s="5"/>
      <c r="FH1217" s="5"/>
      <c r="FI1217" s="5"/>
      <c r="FJ1217" s="5"/>
      <c r="FK1217" s="5"/>
      <c r="FL1217" s="5"/>
      <c r="FM1217" s="5"/>
      <c r="FN1217" s="5"/>
      <c r="FO1217" s="5"/>
      <c r="FP1217" s="5"/>
      <c r="FQ1217" s="5"/>
      <c r="FR1217" s="5"/>
      <c r="FS1217" s="5"/>
      <c r="FT1217" s="5"/>
    </row>
    <row r="1218" spans="1:176" ht="14.25" x14ac:dyDescent="0.25">
      <c r="A1218" s="4"/>
      <c r="B1218" s="4"/>
      <c r="C1218" s="5"/>
      <c r="D1218" s="5"/>
      <c r="E1218" s="5"/>
      <c r="F1218" s="5"/>
      <c r="G1218" s="5"/>
      <c r="H1218" s="5"/>
      <c r="I1218" s="5"/>
      <c r="J1218" s="5"/>
      <c r="K1218" s="5"/>
      <c r="L1218" s="5"/>
      <c r="M1218" s="5"/>
      <c r="N1218" s="5"/>
      <c r="O1218" s="5"/>
      <c r="P1218" s="5"/>
      <c r="Q1218" s="5"/>
      <c r="R1218" s="5"/>
      <c r="S1218" s="5"/>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c r="BU1218" s="5"/>
      <c r="BV1218" s="5"/>
      <c r="BW1218" s="5"/>
      <c r="BX1218" s="5"/>
      <c r="BY1218" s="5"/>
      <c r="BZ1218" s="5"/>
      <c r="CA1218" s="5"/>
      <c r="CB1218" s="5"/>
      <c r="CC1218" s="5"/>
      <c r="CD1218" s="5"/>
      <c r="CE1218" s="5"/>
      <c r="CF1218" s="5"/>
      <c r="CG1218" s="5"/>
      <c r="CH1218" s="5"/>
      <c r="CI1218" s="5"/>
      <c r="CJ1218" s="5"/>
      <c r="CK1218" s="5"/>
      <c r="CL1218" s="5"/>
      <c r="CM1218" s="5"/>
      <c r="CN1218" s="5"/>
      <c r="CO1218" s="5"/>
      <c r="CP1218" s="5"/>
      <c r="CQ1218" s="5"/>
      <c r="CR1218" s="5"/>
      <c r="CS1218" s="5"/>
      <c r="CT1218" s="5"/>
      <c r="CU1218" s="5"/>
      <c r="CV1218" s="5"/>
      <c r="CW1218" s="5"/>
      <c r="CX1218" s="5"/>
      <c r="CY1218" s="5"/>
      <c r="CZ1218" s="5"/>
      <c r="DA1218" s="5"/>
      <c r="DB1218" s="5"/>
      <c r="DC1218" s="5"/>
      <c r="DD1218" s="5"/>
      <c r="DE1218" s="5"/>
      <c r="DF1218" s="5"/>
      <c r="DG1218" s="5"/>
      <c r="DH1218" s="5"/>
      <c r="DI1218" s="5"/>
      <c r="DJ1218" s="5"/>
      <c r="DK1218" s="5"/>
      <c r="DL1218" s="5"/>
      <c r="DM1218" s="5"/>
      <c r="DN1218" s="5"/>
      <c r="DO1218" s="5"/>
      <c r="DP1218" s="5"/>
      <c r="DQ1218" s="5"/>
      <c r="DR1218" s="5"/>
      <c r="DS1218" s="5"/>
      <c r="DT1218" s="5"/>
      <c r="DU1218" s="5"/>
      <c r="DV1218" s="5"/>
      <c r="DW1218" s="5"/>
      <c r="DX1218" s="5"/>
      <c r="DY1218" s="5"/>
      <c r="DZ1218" s="5"/>
      <c r="EA1218" s="5"/>
      <c r="EB1218" s="5"/>
      <c r="EC1218" s="5"/>
      <c r="ED1218" s="5"/>
      <c r="EE1218" s="5"/>
      <c r="EF1218" s="5"/>
      <c r="EG1218" s="5"/>
      <c r="EH1218" s="5"/>
      <c r="EI1218" s="5"/>
      <c r="EJ1218" s="5"/>
      <c r="EK1218" s="5"/>
      <c r="EL1218" s="5"/>
      <c r="EM1218" s="5"/>
      <c r="EN1218" s="5"/>
      <c r="EO1218" s="5"/>
      <c r="EP1218" s="5"/>
      <c r="EQ1218" s="5"/>
      <c r="ER1218" s="5"/>
      <c r="ES1218" s="5"/>
      <c r="ET1218" s="5"/>
      <c r="EU1218" s="5"/>
      <c r="EV1218" s="5"/>
      <c r="EW1218" s="5"/>
      <c r="EX1218" s="5"/>
      <c r="EY1218" s="5"/>
      <c r="EZ1218" s="5"/>
      <c r="FA1218" s="5"/>
      <c r="FB1218" s="5"/>
      <c r="FC1218" s="5"/>
      <c r="FD1218" s="5"/>
      <c r="FE1218" s="5"/>
      <c r="FF1218" s="5"/>
      <c r="FG1218" s="5"/>
      <c r="FH1218" s="5"/>
      <c r="FI1218" s="5"/>
      <c r="FJ1218" s="5"/>
      <c r="FK1218" s="5"/>
      <c r="FL1218" s="5"/>
      <c r="FM1218" s="5"/>
      <c r="FN1218" s="5"/>
      <c r="FO1218" s="5"/>
      <c r="FP1218" s="5"/>
      <c r="FQ1218" s="5"/>
      <c r="FR1218" s="5"/>
      <c r="FS1218" s="5"/>
      <c r="FT1218" s="5"/>
    </row>
    <row r="1219" spans="1:176" ht="14.25" x14ac:dyDescent="0.25">
      <c r="A1219" s="4"/>
      <c r="B1219" s="4"/>
      <c r="C1219" s="5"/>
      <c r="D1219" s="5"/>
      <c r="E1219" s="5"/>
      <c r="F1219" s="5"/>
      <c r="G1219" s="5"/>
      <c r="H1219" s="5"/>
      <c r="I1219" s="5"/>
      <c r="J1219" s="5"/>
      <c r="K1219" s="5"/>
      <c r="L1219" s="5"/>
      <c r="M1219" s="5"/>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c r="BU1219" s="5"/>
      <c r="BV1219" s="5"/>
      <c r="BW1219" s="5"/>
      <c r="BX1219" s="5"/>
      <c r="BY1219" s="5"/>
      <c r="BZ1219" s="5"/>
      <c r="CA1219" s="5"/>
      <c r="CB1219" s="5"/>
      <c r="CC1219" s="5"/>
      <c r="CD1219" s="5"/>
      <c r="CE1219" s="5"/>
      <c r="CF1219" s="5"/>
      <c r="CG1219" s="5"/>
      <c r="CH1219" s="5"/>
      <c r="CI1219" s="5"/>
      <c r="CJ1219" s="5"/>
      <c r="CK1219" s="5"/>
      <c r="CL1219" s="5"/>
      <c r="CM1219" s="5"/>
      <c r="CN1219" s="5"/>
      <c r="CO1219" s="5"/>
      <c r="CP1219" s="5"/>
      <c r="CQ1219" s="5"/>
      <c r="CR1219" s="5"/>
      <c r="CS1219" s="5"/>
      <c r="CT1219" s="5"/>
      <c r="CU1219" s="5"/>
      <c r="CV1219" s="5"/>
      <c r="CW1219" s="5"/>
      <c r="CX1219" s="5"/>
      <c r="CY1219" s="5"/>
      <c r="CZ1219" s="5"/>
      <c r="DA1219" s="5"/>
      <c r="DB1219" s="5"/>
      <c r="DC1219" s="5"/>
      <c r="DD1219" s="5"/>
      <c r="DE1219" s="5"/>
      <c r="DF1219" s="5"/>
      <c r="DG1219" s="5"/>
      <c r="DH1219" s="5"/>
      <c r="DI1219" s="5"/>
      <c r="DJ1219" s="5"/>
      <c r="DK1219" s="5"/>
      <c r="DL1219" s="5"/>
      <c r="DM1219" s="5"/>
      <c r="DN1219" s="5"/>
      <c r="DO1219" s="5"/>
      <c r="DP1219" s="5"/>
      <c r="DQ1219" s="5"/>
      <c r="DR1219" s="5"/>
      <c r="DS1219" s="5"/>
      <c r="DT1219" s="5"/>
      <c r="DU1219" s="5"/>
      <c r="DV1219" s="5"/>
      <c r="DW1219" s="5"/>
      <c r="DX1219" s="5"/>
      <c r="DY1219" s="5"/>
      <c r="DZ1219" s="5"/>
      <c r="EA1219" s="5"/>
      <c r="EB1219" s="5"/>
      <c r="EC1219" s="5"/>
      <c r="ED1219" s="5"/>
      <c r="EE1219" s="5"/>
      <c r="EF1219" s="5"/>
      <c r="EG1219" s="5"/>
      <c r="EH1219" s="5"/>
      <c r="EI1219" s="5"/>
      <c r="EJ1219" s="5"/>
      <c r="EK1219" s="5"/>
      <c r="EL1219" s="5"/>
      <c r="EM1219" s="5"/>
      <c r="EN1219" s="5"/>
      <c r="EO1219" s="5"/>
      <c r="EP1219" s="5"/>
      <c r="EQ1219" s="5"/>
      <c r="ER1219" s="5"/>
      <c r="ES1219" s="5"/>
      <c r="ET1219" s="5"/>
      <c r="EU1219" s="5"/>
      <c r="EV1219" s="5"/>
      <c r="EW1219" s="5"/>
      <c r="EX1219" s="5"/>
      <c r="EY1219" s="5"/>
      <c r="EZ1219" s="5"/>
      <c r="FA1219" s="5"/>
      <c r="FB1219" s="5"/>
      <c r="FC1219" s="5"/>
      <c r="FD1219" s="5"/>
      <c r="FE1219" s="5"/>
      <c r="FF1219" s="5"/>
      <c r="FG1219" s="5"/>
      <c r="FH1219" s="5"/>
      <c r="FI1219" s="5"/>
      <c r="FJ1219" s="5"/>
      <c r="FK1219" s="5"/>
      <c r="FL1219" s="5"/>
      <c r="FM1219" s="5"/>
      <c r="FN1219" s="5"/>
      <c r="FO1219" s="5"/>
      <c r="FP1219" s="5"/>
      <c r="FQ1219" s="5"/>
      <c r="FR1219" s="5"/>
      <c r="FS1219" s="5"/>
      <c r="FT1219" s="5"/>
    </row>
    <row r="1220" spans="1:176" ht="14.25" x14ac:dyDescent="0.25">
      <c r="A1220" s="4"/>
      <c r="B1220" s="4"/>
      <c r="C1220" s="5"/>
      <c r="D1220" s="5"/>
      <c r="E1220" s="5"/>
      <c r="F1220" s="5"/>
      <c r="G1220" s="5"/>
      <c r="H1220" s="5"/>
      <c r="I1220" s="5"/>
      <c r="J1220" s="5"/>
      <c r="K1220" s="5"/>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c r="BU1220" s="5"/>
      <c r="BV1220" s="5"/>
      <c r="BW1220" s="5"/>
      <c r="BX1220" s="5"/>
      <c r="BY1220" s="5"/>
      <c r="BZ1220" s="5"/>
      <c r="CA1220" s="5"/>
      <c r="CB1220" s="5"/>
      <c r="CC1220" s="5"/>
      <c r="CD1220" s="5"/>
      <c r="CE1220" s="5"/>
      <c r="CF1220" s="5"/>
      <c r="CG1220" s="5"/>
      <c r="CH1220" s="5"/>
      <c r="CI1220" s="5"/>
      <c r="CJ1220" s="5"/>
      <c r="CK1220" s="5"/>
      <c r="CL1220" s="5"/>
      <c r="CM1220" s="5"/>
      <c r="CN1220" s="5"/>
      <c r="CO1220" s="5"/>
      <c r="CP1220" s="5"/>
      <c r="CQ1220" s="5"/>
      <c r="CR1220" s="5"/>
      <c r="CS1220" s="5"/>
      <c r="CT1220" s="5"/>
      <c r="CU1220" s="5"/>
      <c r="CV1220" s="5"/>
      <c r="CW1220" s="5"/>
      <c r="CX1220" s="5"/>
      <c r="CY1220" s="5"/>
      <c r="CZ1220" s="5"/>
      <c r="DA1220" s="5"/>
      <c r="DB1220" s="5"/>
      <c r="DC1220" s="5"/>
      <c r="DD1220" s="5"/>
      <c r="DE1220" s="5"/>
      <c r="DF1220" s="5"/>
      <c r="DG1220" s="5"/>
      <c r="DH1220" s="5"/>
      <c r="DI1220" s="5"/>
      <c r="DJ1220" s="5"/>
      <c r="DK1220" s="5"/>
      <c r="DL1220" s="5"/>
      <c r="DM1220" s="5"/>
      <c r="DN1220" s="5"/>
      <c r="DO1220" s="5"/>
      <c r="DP1220" s="5"/>
      <c r="DQ1220" s="5"/>
      <c r="DR1220" s="5"/>
      <c r="DS1220" s="5"/>
      <c r="DT1220" s="5"/>
      <c r="DU1220" s="5"/>
      <c r="DV1220" s="5"/>
      <c r="DW1220" s="5"/>
      <c r="DX1220" s="5"/>
      <c r="DY1220" s="5"/>
      <c r="DZ1220" s="5"/>
      <c r="EA1220" s="5"/>
      <c r="EB1220" s="5"/>
      <c r="EC1220" s="5"/>
      <c r="ED1220" s="5"/>
      <c r="EE1220" s="5"/>
      <c r="EF1220" s="5"/>
      <c r="EG1220" s="5"/>
      <c r="EH1220" s="5"/>
      <c r="EI1220" s="5"/>
      <c r="EJ1220" s="5"/>
      <c r="EK1220" s="5"/>
      <c r="EL1220" s="5"/>
      <c r="EM1220" s="5"/>
      <c r="EN1220" s="5"/>
      <c r="EO1220" s="5"/>
      <c r="EP1220" s="5"/>
      <c r="EQ1220" s="5"/>
      <c r="ER1220" s="5"/>
      <c r="ES1220" s="5"/>
      <c r="ET1220" s="5"/>
      <c r="EU1220" s="5"/>
      <c r="EV1220" s="5"/>
      <c r="EW1220" s="5"/>
      <c r="EX1220" s="5"/>
      <c r="EY1220" s="5"/>
      <c r="EZ1220" s="5"/>
      <c r="FA1220" s="5"/>
      <c r="FB1220" s="5"/>
      <c r="FC1220" s="5"/>
      <c r="FD1220" s="5"/>
      <c r="FE1220" s="5"/>
      <c r="FF1220" s="5"/>
      <c r="FG1220" s="5"/>
      <c r="FH1220" s="5"/>
      <c r="FI1220" s="5"/>
      <c r="FJ1220" s="5"/>
      <c r="FK1220" s="5"/>
      <c r="FL1220" s="5"/>
      <c r="FM1220" s="5"/>
      <c r="FN1220" s="5"/>
      <c r="FO1220" s="5"/>
      <c r="FP1220" s="5"/>
      <c r="FQ1220" s="5"/>
      <c r="FR1220" s="5"/>
      <c r="FS1220" s="5"/>
      <c r="FT1220" s="5"/>
    </row>
    <row r="1221" spans="1:176" ht="14.25" x14ac:dyDescent="0.25">
      <c r="A1221" s="4"/>
      <c r="B1221" s="4"/>
      <c r="C1221" s="5"/>
      <c r="D1221" s="5"/>
      <c r="E1221" s="5"/>
      <c r="F1221" s="5"/>
      <c r="G1221" s="5"/>
      <c r="H1221" s="5"/>
      <c r="I1221" s="5"/>
      <c r="J1221" s="5"/>
      <c r="K1221" s="5"/>
      <c r="L1221" s="5"/>
      <c r="M1221" s="5"/>
      <c r="N1221" s="5"/>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c r="BU1221" s="5"/>
      <c r="BV1221" s="5"/>
      <c r="BW1221" s="5"/>
      <c r="BX1221" s="5"/>
      <c r="BY1221" s="5"/>
      <c r="BZ1221" s="5"/>
      <c r="CA1221" s="5"/>
      <c r="CB1221" s="5"/>
      <c r="CC1221" s="5"/>
      <c r="CD1221" s="5"/>
      <c r="CE1221" s="5"/>
      <c r="CF1221" s="5"/>
      <c r="CG1221" s="5"/>
      <c r="CH1221" s="5"/>
      <c r="CI1221" s="5"/>
      <c r="CJ1221" s="5"/>
      <c r="CK1221" s="5"/>
      <c r="CL1221" s="5"/>
      <c r="CM1221" s="5"/>
      <c r="CN1221" s="5"/>
      <c r="CO1221" s="5"/>
      <c r="CP1221" s="5"/>
      <c r="CQ1221" s="5"/>
      <c r="CR1221" s="5"/>
      <c r="CS1221" s="5"/>
      <c r="CT1221" s="5"/>
      <c r="CU1221" s="5"/>
      <c r="CV1221" s="5"/>
      <c r="CW1221" s="5"/>
      <c r="CX1221" s="5"/>
      <c r="CY1221" s="5"/>
      <c r="CZ1221" s="5"/>
      <c r="DA1221" s="5"/>
      <c r="DB1221" s="5"/>
      <c r="DC1221" s="5"/>
      <c r="DD1221" s="5"/>
      <c r="DE1221" s="5"/>
      <c r="DF1221" s="5"/>
      <c r="DG1221" s="5"/>
      <c r="DH1221" s="5"/>
      <c r="DI1221" s="5"/>
      <c r="DJ1221" s="5"/>
      <c r="DK1221" s="5"/>
      <c r="DL1221" s="5"/>
      <c r="DM1221" s="5"/>
      <c r="DN1221" s="5"/>
      <c r="DO1221" s="5"/>
      <c r="DP1221" s="5"/>
      <c r="DQ1221" s="5"/>
      <c r="DR1221" s="5"/>
      <c r="DS1221" s="5"/>
      <c r="DT1221" s="5"/>
      <c r="DU1221" s="5"/>
      <c r="DV1221" s="5"/>
      <c r="DW1221" s="5"/>
      <c r="DX1221" s="5"/>
      <c r="DY1221" s="5"/>
      <c r="DZ1221" s="5"/>
      <c r="EA1221" s="5"/>
      <c r="EB1221" s="5"/>
      <c r="EC1221" s="5"/>
      <c r="ED1221" s="5"/>
      <c r="EE1221" s="5"/>
      <c r="EF1221" s="5"/>
      <c r="EG1221" s="5"/>
      <c r="EH1221" s="5"/>
      <c r="EI1221" s="5"/>
      <c r="EJ1221" s="5"/>
      <c r="EK1221" s="5"/>
      <c r="EL1221" s="5"/>
      <c r="EM1221" s="5"/>
      <c r="EN1221" s="5"/>
      <c r="EO1221" s="5"/>
      <c r="EP1221" s="5"/>
      <c r="EQ1221" s="5"/>
      <c r="ER1221" s="5"/>
      <c r="ES1221" s="5"/>
      <c r="ET1221" s="5"/>
      <c r="EU1221" s="5"/>
      <c r="EV1221" s="5"/>
      <c r="EW1221" s="5"/>
      <c r="EX1221" s="5"/>
      <c r="EY1221" s="5"/>
      <c r="EZ1221" s="5"/>
      <c r="FA1221" s="5"/>
      <c r="FB1221" s="5"/>
      <c r="FC1221" s="5"/>
      <c r="FD1221" s="5"/>
      <c r="FE1221" s="5"/>
      <c r="FF1221" s="5"/>
      <c r="FG1221" s="5"/>
      <c r="FH1221" s="5"/>
      <c r="FI1221" s="5"/>
      <c r="FJ1221" s="5"/>
      <c r="FK1221" s="5"/>
      <c r="FL1221" s="5"/>
      <c r="FM1221" s="5"/>
      <c r="FN1221" s="5"/>
      <c r="FO1221" s="5"/>
      <c r="FP1221" s="5"/>
      <c r="FQ1221" s="5"/>
      <c r="FR1221" s="5"/>
      <c r="FS1221" s="5"/>
      <c r="FT1221" s="5"/>
    </row>
    <row r="1222" spans="1:176" ht="14.25" x14ac:dyDescent="0.25">
      <c r="A1222" s="4"/>
      <c r="B1222" s="4"/>
      <c r="C1222" s="5"/>
      <c r="D1222" s="5"/>
      <c r="E1222" s="5"/>
      <c r="F1222" s="5"/>
      <c r="G1222" s="5"/>
      <c r="H1222" s="5"/>
      <c r="I1222" s="5"/>
      <c r="J1222" s="5"/>
      <c r="K1222" s="5"/>
      <c r="L1222" s="5"/>
      <c r="M1222" s="5"/>
      <c r="N1222" s="5"/>
      <c r="O1222" s="5"/>
      <c r="P1222" s="5"/>
      <c r="Q1222" s="5"/>
      <c r="R1222" s="5"/>
      <c r="S1222" s="5"/>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c r="BU1222" s="5"/>
      <c r="BV1222" s="5"/>
      <c r="BW1222" s="5"/>
      <c r="BX1222" s="5"/>
      <c r="BY1222" s="5"/>
      <c r="BZ1222" s="5"/>
      <c r="CA1222" s="5"/>
      <c r="CB1222" s="5"/>
      <c r="CC1222" s="5"/>
      <c r="CD1222" s="5"/>
      <c r="CE1222" s="5"/>
      <c r="CF1222" s="5"/>
      <c r="CG1222" s="5"/>
      <c r="CH1222" s="5"/>
      <c r="CI1222" s="5"/>
      <c r="CJ1222" s="5"/>
      <c r="CK1222" s="5"/>
      <c r="CL1222" s="5"/>
      <c r="CM1222" s="5"/>
      <c r="CN1222" s="5"/>
      <c r="CO1222" s="5"/>
      <c r="CP1222" s="5"/>
      <c r="CQ1222" s="5"/>
      <c r="CR1222" s="5"/>
      <c r="CS1222" s="5"/>
      <c r="CT1222" s="5"/>
      <c r="CU1222" s="5"/>
      <c r="CV1222" s="5"/>
      <c r="CW1222" s="5"/>
      <c r="CX1222" s="5"/>
      <c r="CY1222" s="5"/>
      <c r="CZ1222" s="5"/>
      <c r="DA1222" s="5"/>
      <c r="DB1222" s="5"/>
      <c r="DC1222" s="5"/>
      <c r="DD1222" s="5"/>
      <c r="DE1222" s="5"/>
      <c r="DF1222" s="5"/>
      <c r="DG1222" s="5"/>
      <c r="DH1222" s="5"/>
      <c r="DI1222" s="5"/>
      <c r="DJ1222" s="5"/>
      <c r="DK1222" s="5"/>
      <c r="DL1222" s="5"/>
      <c r="DM1222" s="5"/>
      <c r="DN1222" s="5"/>
      <c r="DO1222" s="5"/>
      <c r="DP1222" s="5"/>
      <c r="DQ1222" s="5"/>
      <c r="DR1222" s="5"/>
      <c r="DS1222" s="5"/>
      <c r="DT1222" s="5"/>
      <c r="DU1222" s="5"/>
      <c r="DV1222" s="5"/>
      <c r="DW1222" s="5"/>
      <c r="DX1222" s="5"/>
      <c r="DY1222" s="5"/>
      <c r="DZ1222" s="5"/>
      <c r="EA1222" s="5"/>
      <c r="EB1222" s="5"/>
      <c r="EC1222" s="5"/>
      <c r="ED1222" s="5"/>
      <c r="EE1222" s="5"/>
      <c r="EF1222" s="5"/>
      <c r="EG1222" s="5"/>
      <c r="EH1222" s="5"/>
      <c r="EI1222" s="5"/>
      <c r="EJ1222" s="5"/>
      <c r="EK1222" s="5"/>
      <c r="EL1222" s="5"/>
      <c r="EM1222" s="5"/>
      <c r="EN1222" s="5"/>
      <c r="EO1222" s="5"/>
      <c r="EP1222" s="5"/>
      <c r="EQ1222" s="5"/>
      <c r="ER1222" s="5"/>
      <c r="ES1222" s="5"/>
      <c r="ET1222" s="5"/>
      <c r="EU1222" s="5"/>
      <c r="EV1222" s="5"/>
      <c r="EW1222" s="5"/>
      <c r="EX1222" s="5"/>
      <c r="EY1222" s="5"/>
      <c r="EZ1222" s="5"/>
      <c r="FA1222" s="5"/>
      <c r="FB1222" s="5"/>
      <c r="FC1222" s="5"/>
      <c r="FD1222" s="5"/>
      <c r="FE1222" s="5"/>
      <c r="FF1222" s="5"/>
      <c r="FG1222" s="5"/>
      <c r="FH1222" s="5"/>
      <c r="FI1222" s="5"/>
      <c r="FJ1222" s="5"/>
      <c r="FK1222" s="5"/>
      <c r="FL1222" s="5"/>
      <c r="FM1222" s="5"/>
      <c r="FN1222" s="5"/>
      <c r="FO1222" s="5"/>
      <c r="FP1222" s="5"/>
      <c r="FQ1222" s="5"/>
      <c r="FR1222" s="5"/>
      <c r="FS1222" s="5"/>
      <c r="FT1222" s="5"/>
    </row>
    <row r="1223" spans="1:176" ht="14.25" x14ac:dyDescent="0.25">
      <c r="A1223" s="4"/>
      <c r="B1223" s="4"/>
      <c r="C1223" s="5"/>
      <c r="D1223" s="5"/>
      <c r="E1223" s="5"/>
      <c r="F1223" s="5"/>
      <c r="G1223" s="5"/>
      <c r="H1223" s="5"/>
      <c r="I1223" s="5"/>
      <c r="J1223" s="5"/>
      <c r="K1223" s="5"/>
      <c r="L1223" s="5"/>
      <c r="M1223" s="5"/>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c r="BU1223" s="5"/>
      <c r="BV1223" s="5"/>
      <c r="BW1223" s="5"/>
      <c r="BX1223" s="5"/>
      <c r="BY1223" s="5"/>
      <c r="BZ1223" s="5"/>
      <c r="CA1223" s="5"/>
      <c r="CB1223" s="5"/>
      <c r="CC1223" s="5"/>
      <c r="CD1223" s="5"/>
      <c r="CE1223" s="5"/>
      <c r="CF1223" s="5"/>
      <c r="CG1223" s="5"/>
      <c r="CH1223" s="5"/>
      <c r="CI1223" s="5"/>
      <c r="CJ1223" s="5"/>
      <c r="CK1223" s="5"/>
      <c r="CL1223" s="5"/>
      <c r="CM1223" s="5"/>
      <c r="CN1223" s="5"/>
      <c r="CO1223" s="5"/>
      <c r="CP1223" s="5"/>
      <c r="CQ1223" s="5"/>
      <c r="CR1223" s="5"/>
      <c r="CS1223" s="5"/>
      <c r="CT1223" s="5"/>
      <c r="CU1223" s="5"/>
      <c r="CV1223" s="5"/>
      <c r="CW1223" s="5"/>
      <c r="CX1223" s="5"/>
      <c r="CY1223" s="5"/>
      <c r="CZ1223" s="5"/>
      <c r="DA1223" s="5"/>
      <c r="DB1223" s="5"/>
      <c r="DC1223" s="5"/>
      <c r="DD1223" s="5"/>
      <c r="DE1223" s="5"/>
      <c r="DF1223" s="5"/>
      <c r="DG1223" s="5"/>
      <c r="DH1223" s="5"/>
      <c r="DI1223" s="5"/>
      <c r="DJ1223" s="5"/>
      <c r="DK1223" s="5"/>
      <c r="DL1223" s="5"/>
      <c r="DM1223" s="5"/>
      <c r="DN1223" s="5"/>
      <c r="DO1223" s="5"/>
      <c r="DP1223" s="5"/>
      <c r="DQ1223" s="5"/>
      <c r="DR1223" s="5"/>
      <c r="DS1223" s="5"/>
      <c r="DT1223" s="5"/>
      <c r="DU1223" s="5"/>
      <c r="DV1223" s="5"/>
      <c r="DW1223" s="5"/>
      <c r="DX1223" s="5"/>
      <c r="DY1223" s="5"/>
      <c r="DZ1223" s="5"/>
      <c r="EA1223" s="5"/>
      <c r="EB1223" s="5"/>
      <c r="EC1223" s="5"/>
      <c r="ED1223" s="5"/>
      <c r="EE1223" s="5"/>
      <c r="EF1223" s="5"/>
      <c r="EG1223" s="5"/>
      <c r="EH1223" s="5"/>
      <c r="EI1223" s="5"/>
      <c r="EJ1223" s="5"/>
      <c r="EK1223" s="5"/>
      <c r="EL1223" s="5"/>
      <c r="EM1223" s="5"/>
      <c r="EN1223" s="5"/>
      <c r="EO1223" s="5"/>
      <c r="EP1223" s="5"/>
      <c r="EQ1223" s="5"/>
      <c r="ER1223" s="5"/>
      <c r="ES1223" s="5"/>
      <c r="ET1223" s="5"/>
      <c r="EU1223" s="5"/>
      <c r="EV1223" s="5"/>
      <c r="EW1223" s="5"/>
      <c r="EX1223" s="5"/>
      <c r="EY1223" s="5"/>
      <c r="EZ1223" s="5"/>
      <c r="FA1223" s="5"/>
      <c r="FB1223" s="5"/>
      <c r="FC1223" s="5"/>
      <c r="FD1223" s="5"/>
      <c r="FE1223" s="5"/>
      <c r="FF1223" s="5"/>
      <c r="FG1223" s="5"/>
      <c r="FH1223" s="5"/>
      <c r="FI1223" s="5"/>
      <c r="FJ1223" s="5"/>
      <c r="FK1223" s="5"/>
      <c r="FL1223" s="5"/>
      <c r="FM1223" s="5"/>
      <c r="FN1223" s="5"/>
      <c r="FO1223" s="5"/>
      <c r="FP1223" s="5"/>
      <c r="FQ1223" s="5"/>
      <c r="FR1223" s="5"/>
      <c r="FS1223" s="5"/>
      <c r="FT1223" s="5"/>
    </row>
    <row r="1224" spans="1:176" ht="14.25" x14ac:dyDescent="0.25">
      <c r="A1224" s="4"/>
      <c r="B1224" s="4"/>
      <c r="C1224" s="5"/>
      <c r="D1224" s="5"/>
      <c r="E1224" s="5"/>
      <c r="F1224" s="5"/>
      <c r="G1224" s="5"/>
      <c r="H1224" s="5"/>
      <c r="I1224" s="5"/>
      <c r="J1224" s="5"/>
      <c r="K1224" s="5"/>
      <c r="L1224" s="5"/>
      <c r="M1224" s="5"/>
      <c r="N1224" s="5"/>
      <c r="O1224" s="5"/>
      <c r="P1224" s="5"/>
      <c r="Q1224" s="5"/>
      <c r="R1224" s="5"/>
      <c r="S1224" s="5"/>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c r="BU1224" s="5"/>
      <c r="BV1224" s="5"/>
      <c r="BW1224" s="5"/>
      <c r="BX1224" s="5"/>
      <c r="BY1224" s="5"/>
      <c r="BZ1224" s="5"/>
      <c r="CA1224" s="5"/>
      <c r="CB1224" s="5"/>
      <c r="CC1224" s="5"/>
      <c r="CD1224" s="5"/>
      <c r="CE1224" s="5"/>
      <c r="CF1224" s="5"/>
      <c r="CG1224" s="5"/>
      <c r="CH1224" s="5"/>
      <c r="CI1224" s="5"/>
      <c r="CJ1224" s="5"/>
      <c r="CK1224" s="5"/>
      <c r="CL1224" s="5"/>
      <c r="CM1224" s="5"/>
      <c r="CN1224" s="5"/>
      <c r="CO1224" s="5"/>
      <c r="CP1224" s="5"/>
      <c r="CQ1224" s="5"/>
      <c r="CR1224" s="5"/>
      <c r="CS1224" s="5"/>
      <c r="CT1224" s="5"/>
      <c r="CU1224" s="5"/>
      <c r="CV1224" s="5"/>
      <c r="CW1224" s="5"/>
      <c r="CX1224" s="5"/>
      <c r="CY1224" s="5"/>
      <c r="CZ1224" s="5"/>
      <c r="DA1224" s="5"/>
      <c r="DB1224" s="5"/>
      <c r="DC1224" s="5"/>
      <c r="DD1224" s="5"/>
      <c r="DE1224" s="5"/>
      <c r="DF1224" s="5"/>
      <c r="DG1224" s="5"/>
      <c r="DH1224" s="5"/>
      <c r="DI1224" s="5"/>
      <c r="DJ1224" s="5"/>
      <c r="DK1224" s="5"/>
      <c r="DL1224" s="5"/>
      <c r="DM1224" s="5"/>
      <c r="DN1224" s="5"/>
      <c r="DO1224" s="5"/>
      <c r="DP1224" s="5"/>
      <c r="DQ1224" s="5"/>
      <c r="DR1224" s="5"/>
      <c r="DS1224" s="5"/>
      <c r="DT1224" s="5"/>
      <c r="DU1224" s="5"/>
      <c r="DV1224" s="5"/>
      <c r="DW1224" s="5"/>
      <c r="DX1224" s="5"/>
      <c r="DY1224" s="5"/>
      <c r="DZ1224" s="5"/>
      <c r="EA1224" s="5"/>
      <c r="EB1224" s="5"/>
      <c r="EC1224" s="5"/>
      <c r="ED1224" s="5"/>
      <c r="EE1224" s="5"/>
      <c r="EF1224" s="5"/>
      <c r="EG1224" s="5"/>
      <c r="EH1224" s="5"/>
      <c r="EI1224" s="5"/>
      <c r="EJ1224" s="5"/>
      <c r="EK1224" s="5"/>
      <c r="EL1224" s="5"/>
      <c r="EM1224" s="5"/>
      <c r="EN1224" s="5"/>
      <c r="EO1224" s="5"/>
      <c r="EP1224" s="5"/>
      <c r="EQ1224" s="5"/>
      <c r="ER1224" s="5"/>
      <c r="ES1224" s="5"/>
      <c r="ET1224" s="5"/>
      <c r="EU1224" s="5"/>
      <c r="EV1224" s="5"/>
      <c r="EW1224" s="5"/>
      <c r="EX1224" s="5"/>
      <c r="EY1224" s="5"/>
      <c r="EZ1224" s="5"/>
      <c r="FA1224" s="5"/>
      <c r="FB1224" s="5"/>
      <c r="FC1224" s="5"/>
      <c r="FD1224" s="5"/>
      <c r="FE1224" s="5"/>
      <c r="FF1224" s="5"/>
      <c r="FG1224" s="5"/>
      <c r="FH1224" s="5"/>
      <c r="FI1224" s="5"/>
      <c r="FJ1224" s="5"/>
      <c r="FK1224" s="5"/>
      <c r="FL1224" s="5"/>
      <c r="FM1224" s="5"/>
      <c r="FN1224" s="5"/>
      <c r="FO1224" s="5"/>
      <c r="FP1224" s="5"/>
      <c r="FQ1224" s="5"/>
      <c r="FR1224" s="5"/>
      <c r="FS1224" s="5"/>
      <c r="FT1224" s="5"/>
    </row>
    <row r="1225" spans="1:176" ht="14.25" x14ac:dyDescent="0.25">
      <c r="A1225" s="4"/>
      <c r="B1225" s="4"/>
      <c r="C1225" s="5"/>
      <c r="D1225" s="5"/>
      <c r="E1225" s="5"/>
      <c r="F1225" s="5"/>
      <c r="G1225" s="5"/>
      <c r="H1225" s="5"/>
      <c r="I1225" s="5"/>
      <c r="J1225" s="5"/>
      <c r="K1225" s="5"/>
      <c r="L1225" s="5"/>
      <c r="M1225" s="5"/>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c r="BU1225" s="5"/>
      <c r="BV1225" s="5"/>
      <c r="BW1225" s="5"/>
      <c r="BX1225" s="5"/>
      <c r="BY1225" s="5"/>
      <c r="BZ1225" s="5"/>
      <c r="CA1225" s="5"/>
      <c r="CB1225" s="5"/>
      <c r="CC1225" s="5"/>
      <c r="CD1225" s="5"/>
      <c r="CE1225" s="5"/>
      <c r="CF1225" s="5"/>
      <c r="CG1225" s="5"/>
      <c r="CH1225" s="5"/>
      <c r="CI1225" s="5"/>
      <c r="CJ1225" s="5"/>
      <c r="CK1225" s="5"/>
      <c r="CL1225" s="5"/>
      <c r="CM1225" s="5"/>
      <c r="CN1225" s="5"/>
      <c r="CO1225" s="5"/>
      <c r="CP1225" s="5"/>
      <c r="CQ1225" s="5"/>
      <c r="CR1225" s="5"/>
      <c r="CS1225" s="5"/>
      <c r="CT1225" s="5"/>
      <c r="CU1225" s="5"/>
      <c r="CV1225" s="5"/>
      <c r="CW1225" s="5"/>
      <c r="CX1225" s="5"/>
      <c r="CY1225" s="5"/>
      <c r="CZ1225" s="5"/>
      <c r="DA1225" s="5"/>
      <c r="DB1225" s="5"/>
      <c r="DC1225" s="5"/>
      <c r="DD1225" s="5"/>
      <c r="DE1225" s="5"/>
      <c r="DF1225" s="5"/>
      <c r="DG1225" s="5"/>
      <c r="DH1225" s="5"/>
      <c r="DI1225" s="5"/>
      <c r="DJ1225" s="5"/>
      <c r="DK1225" s="5"/>
      <c r="DL1225" s="5"/>
      <c r="DM1225" s="5"/>
      <c r="DN1225" s="5"/>
      <c r="DO1225" s="5"/>
      <c r="DP1225" s="5"/>
      <c r="DQ1225" s="5"/>
      <c r="DR1225" s="5"/>
      <c r="DS1225" s="5"/>
      <c r="DT1225" s="5"/>
      <c r="DU1225" s="5"/>
      <c r="DV1225" s="5"/>
      <c r="DW1225" s="5"/>
      <c r="DX1225" s="5"/>
      <c r="DY1225" s="5"/>
      <c r="DZ1225" s="5"/>
      <c r="EA1225" s="5"/>
      <c r="EB1225" s="5"/>
      <c r="EC1225" s="5"/>
      <c r="ED1225" s="5"/>
      <c r="EE1225" s="5"/>
      <c r="EF1225" s="5"/>
      <c r="EG1225" s="5"/>
      <c r="EH1225" s="5"/>
      <c r="EI1225" s="5"/>
      <c r="EJ1225" s="5"/>
      <c r="EK1225" s="5"/>
      <c r="EL1225" s="5"/>
      <c r="EM1225" s="5"/>
      <c r="EN1225" s="5"/>
      <c r="EO1225" s="5"/>
      <c r="EP1225" s="5"/>
      <c r="EQ1225" s="5"/>
      <c r="ER1225" s="5"/>
      <c r="ES1225" s="5"/>
      <c r="ET1225" s="5"/>
      <c r="EU1225" s="5"/>
      <c r="EV1225" s="5"/>
      <c r="EW1225" s="5"/>
      <c r="EX1225" s="5"/>
      <c r="EY1225" s="5"/>
      <c r="EZ1225" s="5"/>
      <c r="FA1225" s="5"/>
      <c r="FB1225" s="5"/>
      <c r="FC1225" s="5"/>
      <c r="FD1225" s="5"/>
      <c r="FE1225" s="5"/>
      <c r="FF1225" s="5"/>
      <c r="FG1225" s="5"/>
      <c r="FH1225" s="5"/>
      <c r="FI1225" s="5"/>
      <c r="FJ1225" s="5"/>
      <c r="FK1225" s="5"/>
      <c r="FL1225" s="5"/>
      <c r="FM1225" s="5"/>
      <c r="FN1225" s="5"/>
      <c r="FO1225" s="5"/>
      <c r="FP1225" s="5"/>
      <c r="FQ1225" s="5"/>
      <c r="FR1225" s="5"/>
      <c r="FS1225" s="5"/>
      <c r="FT1225" s="5"/>
    </row>
    <row r="1226" spans="1:176" ht="14.25" x14ac:dyDescent="0.25">
      <c r="A1226" s="4"/>
      <c r="B1226" s="4"/>
      <c r="C1226" s="5"/>
      <c r="D1226" s="5"/>
      <c r="E1226" s="5"/>
      <c r="F1226" s="5"/>
      <c r="G1226" s="5"/>
      <c r="H1226" s="5"/>
      <c r="I1226" s="5"/>
      <c r="J1226" s="5"/>
      <c r="K1226" s="5"/>
      <c r="L1226" s="5"/>
      <c r="M1226" s="5"/>
      <c r="N1226" s="5"/>
      <c r="O1226" s="5"/>
      <c r="P1226" s="5"/>
      <c r="Q1226" s="5"/>
      <c r="R1226" s="5"/>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c r="BU1226" s="5"/>
      <c r="BV1226" s="5"/>
      <c r="BW1226" s="5"/>
      <c r="BX1226" s="5"/>
      <c r="BY1226" s="5"/>
      <c r="BZ1226" s="5"/>
      <c r="CA1226" s="5"/>
      <c r="CB1226" s="5"/>
      <c r="CC1226" s="5"/>
      <c r="CD1226" s="5"/>
      <c r="CE1226" s="5"/>
      <c r="CF1226" s="5"/>
      <c r="CG1226" s="5"/>
      <c r="CH1226" s="5"/>
      <c r="CI1226" s="5"/>
      <c r="CJ1226" s="5"/>
      <c r="CK1226" s="5"/>
      <c r="CL1226" s="5"/>
      <c r="CM1226" s="5"/>
      <c r="CN1226" s="5"/>
      <c r="CO1226" s="5"/>
      <c r="CP1226" s="5"/>
      <c r="CQ1226" s="5"/>
      <c r="CR1226" s="5"/>
      <c r="CS1226" s="5"/>
      <c r="CT1226" s="5"/>
      <c r="CU1226" s="5"/>
      <c r="CV1226" s="5"/>
      <c r="CW1226" s="5"/>
      <c r="CX1226" s="5"/>
      <c r="CY1226" s="5"/>
      <c r="CZ1226" s="5"/>
      <c r="DA1226" s="5"/>
      <c r="DB1226" s="5"/>
      <c r="DC1226" s="5"/>
      <c r="DD1226" s="5"/>
      <c r="DE1226" s="5"/>
      <c r="DF1226" s="5"/>
      <c r="DG1226" s="5"/>
      <c r="DH1226" s="5"/>
      <c r="DI1226" s="5"/>
      <c r="DJ1226" s="5"/>
      <c r="DK1226" s="5"/>
      <c r="DL1226" s="5"/>
      <c r="DM1226" s="5"/>
      <c r="DN1226" s="5"/>
      <c r="DO1226" s="5"/>
      <c r="DP1226" s="5"/>
      <c r="DQ1226" s="5"/>
      <c r="DR1226" s="5"/>
      <c r="DS1226" s="5"/>
      <c r="DT1226" s="5"/>
      <c r="DU1226" s="5"/>
      <c r="DV1226" s="5"/>
      <c r="DW1226" s="5"/>
      <c r="DX1226" s="5"/>
      <c r="DY1226" s="5"/>
      <c r="DZ1226" s="5"/>
      <c r="EA1226" s="5"/>
      <c r="EB1226" s="5"/>
      <c r="EC1226" s="5"/>
      <c r="ED1226" s="5"/>
      <c r="EE1226" s="5"/>
      <c r="EF1226" s="5"/>
      <c r="EG1226" s="5"/>
      <c r="EH1226" s="5"/>
      <c r="EI1226" s="5"/>
      <c r="EJ1226" s="5"/>
      <c r="EK1226" s="5"/>
      <c r="EL1226" s="5"/>
      <c r="EM1226" s="5"/>
      <c r="EN1226" s="5"/>
      <c r="EO1226" s="5"/>
      <c r="EP1226" s="5"/>
      <c r="EQ1226" s="5"/>
      <c r="ER1226" s="5"/>
      <c r="ES1226" s="5"/>
      <c r="ET1226" s="5"/>
      <c r="EU1226" s="5"/>
      <c r="EV1226" s="5"/>
      <c r="EW1226" s="5"/>
      <c r="EX1226" s="5"/>
      <c r="EY1226" s="5"/>
      <c r="EZ1226" s="5"/>
      <c r="FA1226" s="5"/>
      <c r="FB1226" s="5"/>
      <c r="FC1226" s="5"/>
      <c r="FD1226" s="5"/>
      <c r="FE1226" s="5"/>
      <c r="FF1226" s="5"/>
      <c r="FG1226" s="5"/>
      <c r="FH1226" s="5"/>
      <c r="FI1226" s="5"/>
      <c r="FJ1226" s="5"/>
      <c r="FK1226" s="5"/>
      <c r="FL1226" s="5"/>
      <c r="FM1226" s="5"/>
      <c r="FN1226" s="5"/>
      <c r="FO1226" s="5"/>
      <c r="FP1226" s="5"/>
      <c r="FQ1226" s="5"/>
      <c r="FR1226" s="5"/>
      <c r="FS1226" s="5"/>
      <c r="FT1226" s="5"/>
    </row>
    <row r="1227" spans="1:176" ht="14.25" x14ac:dyDescent="0.25">
      <c r="A1227" s="4"/>
      <c r="B1227" s="4"/>
      <c r="C1227" s="5"/>
      <c r="D1227" s="5"/>
      <c r="E1227" s="5"/>
      <c r="F1227" s="5"/>
      <c r="G1227" s="5"/>
      <c r="H1227" s="5"/>
      <c r="I1227" s="5"/>
      <c r="J1227" s="5"/>
      <c r="K1227" s="5"/>
      <c r="L1227" s="5"/>
      <c r="M1227" s="5"/>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c r="BU1227" s="5"/>
      <c r="BV1227" s="5"/>
      <c r="BW1227" s="5"/>
      <c r="BX1227" s="5"/>
      <c r="BY1227" s="5"/>
      <c r="BZ1227" s="5"/>
      <c r="CA1227" s="5"/>
      <c r="CB1227" s="5"/>
      <c r="CC1227" s="5"/>
      <c r="CD1227" s="5"/>
      <c r="CE1227" s="5"/>
      <c r="CF1227" s="5"/>
      <c r="CG1227" s="5"/>
      <c r="CH1227" s="5"/>
      <c r="CI1227" s="5"/>
      <c r="CJ1227" s="5"/>
      <c r="CK1227" s="5"/>
      <c r="CL1227" s="5"/>
      <c r="CM1227" s="5"/>
      <c r="CN1227" s="5"/>
      <c r="CO1227" s="5"/>
      <c r="CP1227" s="5"/>
      <c r="CQ1227" s="5"/>
      <c r="CR1227" s="5"/>
      <c r="CS1227" s="5"/>
      <c r="CT1227" s="5"/>
      <c r="CU1227" s="5"/>
      <c r="CV1227" s="5"/>
      <c r="CW1227" s="5"/>
      <c r="CX1227" s="5"/>
      <c r="CY1227" s="5"/>
      <c r="CZ1227" s="5"/>
      <c r="DA1227" s="5"/>
      <c r="DB1227" s="5"/>
      <c r="DC1227" s="5"/>
      <c r="DD1227" s="5"/>
      <c r="DE1227" s="5"/>
      <c r="DF1227" s="5"/>
      <c r="DG1227" s="5"/>
      <c r="DH1227" s="5"/>
      <c r="DI1227" s="5"/>
      <c r="DJ1227" s="5"/>
      <c r="DK1227" s="5"/>
      <c r="DL1227" s="5"/>
      <c r="DM1227" s="5"/>
      <c r="DN1227" s="5"/>
      <c r="DO1227" s="5"/>
      <c r="DP1227" s="5"/>
      <c r="DQ1227" s="5"/>
      <c r="DR1227" s="5"/>
      <c r="DS1227" s="5"/>
      <c r="DT1227" s="5"/>
      <c r="DU1227" s="5"/>
      <c r="DV1227" s="5"/>
      <c r="DW1227" s="5"/>
      <c r="DX1227" s="5"/>
      <c r="DY1227" s="5"/>
      <c r="DZ1227" s="5"/>
      <c r="EA1227" s="5"/>
      <c r="EB1227" s="5"/>
      <c r="EC1227" s="5"/>
      <c r="ED1227" s="5"/>
      <c r="EE1227" s="5"/>
      <c r="EF1227" s="5"/>
      <c r="EG1227" s="5"/>
      <c r="EH1227" s="5"/>
      <c r="EI1227" s="5"/>
      <c r="EJ1227" s="5"/>
      <c r="EK1227" s="5"/>
      <c r="EL1227" s="5"/>
      <c r="EM1227" s="5"/>
      <c r="EN1227" s="5"/>
      <c r="EO1227" s="5"/>
      <c r="EP1227" s="5"/>
      <c r="EQ1227" s="5"/>
      <c r="ER1227" s="5"/>
      <c r="ES1227" s="5"/>
      <c r="ET1227" s="5"/>
      <c r="EU1227" s="5"/>
      <c r="EV1227" s="5"/>
      <c r="EW1227" s="5"/>
      <c r="EX1227" s="5"/>
      <c r="EY1227" s="5"/>
      <c r="EZ1227" s="5"/>
      <c r="FA1227" s="5"/>
      <c r="FB1227" s="5"/>
      <c r="FC1227" s="5"/>
      <c r="FD1227" s="5"/>
      <c r="FE1227" s="5"/>
      <c r="FF1227" s="5"/>
      <c r="FG1227" s="5"/>
      <c r="FH1227" s="5"/>
      <c r="FI1227" s="5"/>
      <c r="FJ1227" s="5"/>
      <c r="FK1227" s="5"/>
      <c r="FL1227" s="5"/>
      <c r="FM1227" s="5"/>
      <c r="FN1227" s="5"/>
      <c r="FO1227" s="5"/>
      <c r="FP1227" s="5"/>
      <c r="FQ1227" s="5"/>
      <c r="FR1227" s="5"/>
      <c r="FS1227" s="5"/>
      <c r="FT1227" s="5"/>
    </row>
    <row r="1228" spans="1:176" ht="14.25" x14ac:dyDescent="0.25">
      <c r="A1228" s="4"/>
      <c r="B1228" s="4"/>
      <c r="C1228" s="5"/>
      <c r="D1228" s="5"/>
      <c r="E1228" s="5"/>
      <c r="F1228" s="5"/>
      <c r="G1228" s="5"/>
      <c r="H1228" s="5"/>
      <c r="I1228" s="5"/>
      <c r="J1228" s="5"/>
      <c r="K1228" s="5"/>
      <c r="L1228" s="5"/>
      <c r="M1228" s="5"/>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c r="BU1228" s="5"/>
      <c r="BV1228" s="5"/>
      <c r="BW1228" s="5"/>
      <c r="BX1228" s="5"/>
      <c r="BY1228" s="5"/>
      <c r="BZ1228" s="5"/>
      <c r="CA1228" s="5"/>
      <c r="CB1228" s="5"/>
      <c r="CC1228" s="5"/>
      <c r="CD1228" s="5"/>
      <c r="CE1228" s="5"/>
      <c r="CF1228" s="5"/>
      <c r="CG1228" s="5"/>
      <c r="CH1228" s="5"/>
      <c r="CI1228" s="5"/>
      <c r="CJ1228" s="5"/>
      <c r="CK1228" s="5"/>
      <c r="CL1228" s="5"/>
      <c r="CM1228" s="5"/>
      <c r="CN1228" s="5"/>
      <c r="CO1228" s="5"/>
      <c r="CP1228" s="5"/>
      <c r="CQ1228" s="5"/>
      <c r="CR1228" s="5"/>
      <c r="CS1228" s="5"/>
      <c r="CT1228" s="5"/>
      <c r="CU1228" s="5"/>
      <c r="CV1228" s="5"/>
      <c r="CW1228" s="5"/>
      <c r="CX1228" s="5"/>
      <c r="CY1228" s="5"/>
      <c r="CZ1228" s="5"/>
      <c r="DA1228" s="5"/>
      <c r="DB1228" s="5"/>
      <c r="DC1228" s="5"/>
      <c r="DD1228" s="5"/>
      <c r="DE1228" s="5"/>
      <c r="DF1228" s="5"/>
      <c r="DG1228" s="5"/>
      <c r="DH1228" s="5"/>
      <c r="DI1228" s="5"/>
      <c r="DJ1228" s="5"/>
      <c r="DK1228" s="5"/>
      <c r="DL1228" s="5"/>
      <c r="DM1228" s="5"/>
      <c r="DN1228" s="5"/>
      <c r="DO1228" s="5"/>
      <c r="DP1228" s="5"/>
      <c r="DQ1228" s="5"/>
      <c r="DR1228" s="5"/>
      <c r="DS1228" s="5"/>
      <c r="DT1228" s="5"/>
      <c r="DU1228" s="5"/>
      <c r="DV1228" s="5"/>
      <c r="DW1228" s="5"/>
      <c r="DX1228" s="5"/>
      <c r="DY1228" s="5"/>
      <c r="DZ1228" s="5"/>
      <c r="EA1228" s="5"/>
      <c r="EB1228" s="5"/>
      <c r="EC1228" s="5"/>
      <c r="ED1228" s="5"/>
      <c r="EE1228" s="5"/>
      <c r="EF1228" s="5"/>
      <c r="EG1228" s="5"/>
      <c r="EH1228" s="5"/>
      <c r="EI1228" s="5"/>
      <c r="EJ1228" s="5"/>
      <c r="EK1228" s="5"/>
      <c r="EL1228" s="5"/>
      <c r="EM1228" s="5"/>
      <c r="EN1228" s="5"/>
      <c r="EO1228" s="5"/>
      <c r="EP1228" s="5"/>
      <c r="EQ1228" s="5"/>
      <c r="ER1228" s="5"/>
      <c r="ES1228" s="5"/>
      <c r="ET1228" s="5"/>
      <c r="EU1228" s="5"/>
      <c r="EV1228" s="5"/>
      <c r="EW1228" s="5"/>
      <c r="EX1228" s="5"/>
      <c r="EY1228" s="5"/>
      <c r="EZ1228" s="5"/>
      <c r="FA1228" s="5"/>
      <c r="FB1228" s="5"/>
      <c r="FC1228" s="5"/>
      <c r="FD1228" s="5"/>
      <c r="FE1228" s="5"/>
      <c r="FF1228" s="5"/>
      <c r="FG1228" s="5"/>
      <c r="FH1228" s="5"/>
      <c r="FI1228" s="5"/>
      <c r="FJ1228" s="5"/>
      <c r="FK1228" s="5"/>
      <c r="FL1228" s="5"/>
      <c r="FM1228" s="5"/>
      <c r="FN1228" s="5"/>
      <c r="FO1228" s="5"/>
      <c r="FP1228" s="5"/>
      <c r="FQ1228" s="5"/>
      <c r="FR1228" s="5"/>
      <c r="FS1228" s="5"/>
      <c r="FT1228" s="5"/>
    </row>
    <row r="1229" spans="1:176" ht="14.25" x14ac:dyDescent="0.25">
      <c r="A1229" s="4"/>
      <c r="B1229" s="4"/>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c r="BU1229" s="5"/>
      <c r="BV1229" s="5"/>
      <c r="BW1229" s="5"/>
      <c r="BX1229" s="5"/>
      <c r="BY1229" s="5"/>
      <c r="BZ1229" s="5"/>
      <c r="CA1229" s="5"/>
      <c r="CB1229" s="5"/>
      <c r="CC1229" s="5"/>
      <c r="CD1229" s="5"/>
      <c r="CE1229" s="5"/>
      <c r="CF1229" s="5"/>
      <c r="CG1229" s="5"/>
      <c r="CH1229" s="5"/>
      <c r="CI1229" s="5"/>
      <c r="CJ1229" s="5"/>
      <c r="CK1229" s="5"/>
      <c r="CL1229" s="5"/>
      <c r="CM1229" s="5"/>
      <c r="CN1229" s="5"/>
      <c r="CO1229" s="5"/>
      <c r="CP1229" s="5"/>
      <c r="CQ1229" s="5"/>
      <c r="CR1229" s="5"/>
      <c r="CS1229" s="5"/>
      <c r="CT1229" s="5"/>
      <c r="CU1229" s="5"/>
      <c r="CV1229" s="5"/>
      <c r="CW1229" s="5"/>
      <c r="CX1229" s="5"/>
      <c r="CY1229" s="5"/>
      <c r="CZ1229" s="5"/>
      <c r="DA1229" s="5"/>
      <c r="DB1229" s="5"/>
      <c r="DC1229" s="5"/>
      <c r="DD1229" s="5"/>
      <c r="DE1229" s="5"/>
      <c r="DF1229" s="5"/>
      <c r="DG1229" s="5"/>
      <c r="DH1229" s="5"/>
      <c r="DI1229" s="5"/>
      <c r="DJ1229" s="5"/>
      <c r="DK1229" s="5"/>
      <c r="DL1229" s="5"/>
      <c r="DM1229" s="5"/>
      <c r="DN1229" s="5"/>
      <c r="DO1229" s="5"/>
      <c r="DP1229" s="5"/>
      <c r="DQ1229" s="5"/>
      <c r="DR1229" s="5"/>
      <c r="DS1229" s="5"/>
      <c r="DT1229" s="5"/>
      <c r="DU1229" s="5"/>
      <c r="DV1229" s="5"/>
      <c r="DW1229" s="5"/>
      <c r="DX1229" s="5"/>
      <c r="DY1229" s="5"/>
      <c r="DZ1229" s="5"/>
      <c r="EA1229" s="5"/>
      <c r="EB1229" s="5"/>
      <c r="EC1229" s="5"/>
      <c r="ED1229" s="5"/>
      <c r="EE1229" s="5"/>
      <c r="EF1229" s="5"/>
      <c r="EG1229" s="5"/>
      <c r="EH1229" s="5"/>
      <c r="EI1229" s="5"/>
      <c r="EJ1229" s="5"/>
      <c r="EK1229" s="5"/>
      <c r="EL1229" s="5"/>
      <c r="EM1229" s="5"/>
      <c r="EN1229" s="5"/>
      <c r="EO1229" s="5"/>
      <c r="EP1229" s="5"/>
      <c r="EQ1229" s="5"/>
      <c r="ER1229" s="5"/>
      <c r="ES1229" s="5"/>
      <c r="ET1229" s="5"/>
      <c r="EU1229" s="5"/>
      <c r="EV1229" s="5"/>
      <c r="EW1229" s="5"/>
      <c r="EX1229" s="5"/>
      <c r="EY1229" s="5"/>
      <c r="EZ1229" s="5"/>
      <c r="FA1229" s="5"/>
      <c r="FB1229" s="5"/>
      <c r="FC1229" s="5"/>
      <c r="FD1229" s="5"/>
      <c r="FE1229" s="5"/>
      <c r="FF1229" s="5"/>
      <c r="FG1229" s="5"/>
      <c r="FH1229" s="5"/>
      <c r="FI1229" s="5"/>
      <c r="FJ1229" s="5"/>
      <c r="FK1229" s="5"/>
      <c r="FL1229" s="5"/>
      <c r="FM1229" s="5"/>
      <c r="FN1229" s="5"/>
      <c r="FO1229" s="5"/>
      <c r="FP1229" s="5"/>
      <c r="FQ1229" s="5"/>
      <c r="FR1229" s="5"/>
      <c r="FS1229" s="5"/>
      <c r="FT1229" s="5"/>
    </row>
    <row r="1230" spans="1:176" ht="14.25" x14ac:dyDescent="0.25">
      <c r="A1230" s="4"/>
      <c r="B1230" s="4"/>
      <c r="C1230" s="5"/>
      <c r="D1230" s="5"/>
      <c r="E1230" s="5"/>
      <c r="F1230" s="5"/>
      <c r="G1230" s="5"/>
      <c r="H1230" s="5"/>
      <c r="I1230" s="5"/>
      <c r="J1230" s="5"/>
      <c r="K1230" s="5"/>
      <c r="L1230" s="5"/>
      <c r="M1230" s="5"/>
      <c r="N1230" s="5"/>
      <c r="O1230" s="5"/>
      <c r="P1230" s="5"/>
      <c r="Q1230" s="5"/>
      <c r="R1230" s="5"/>
      <c r="S1230" s="5"/>
      <c r="T1230" s="5"/>
      <c r="U1230" s="5"/>
      <c r="V1230" s="5"/>
      <c r="W1230" s="5"/>
      <c r="X1230" s="5"/>
      <c r="Y1230" s="5"/>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c r="BU1230" s="5"/>
      <c r="BV1230" s="5"/>
      <c r="BW1230" s="5"/>
      <c r="BX1230" s="5"/>
      <c r="BY1230" s="5"/>
      <c r="BZ1230" s="5"/>
      <c r="CA1230" s="5"/>
      <c r="CB1230" s="5"/>
      <c r="CC1230" s="5"/>
      <c r="CD1230" s="5"/>
      <c r="CE1230" s="5"/>
      <c r="CF1230" s="5"/>
      <c r="CG1230" s="5"/>
      <c r="CH1230" s="5"/>
      <c r="CI1230" s="5"/>
      <c r="CJ1230" s="5"/>
      <c r="CK1230" s="5"/>
      <c r="CL1230" s="5"/>
      <c r="CM1230" s="5"/>
      <c r="CN1230" s="5"/>
      <c r="CO1230" s="5"/>
      <c r="CP1230" s="5"/>
      <c r="CQ1230" s="5"/>
      <c r="CR1230" s="5"/>
      <c r="CS1230" s="5"/>
      <c r="CT1230" s="5"/>
      <c r="CU1230" s="5"/>
      <c r="CV1230" s="5"/>
      <c r="CW1230" s="5"/>
      <c r="CX1230" s="5"/>
      <c r="CY1230" s="5"/>
      <c r="CZ1230" s="5"/>
      <c r="DA1230" s="5"/>
      <c r="DB1230" s="5"/>
      <c r="DC1230" s="5"/>
      <c r="DD1230" s="5"/>
      <c r="DE1230" s="5"/>
      <c r="DF1230" s="5"/>
      <c r="DG1230" s="5"/>
      <c r="DH1230" s="5"/>
      <c r="DI1230" s="5"/>
      <c r="DJ1230" s="5"/>
      <c r="DK1230" s="5"/>
      <c r="DL1230" s="5"/>
      <c r="DM1230" s="5"/>
      <c r="DN1230" s="5"/>
      <c r="DO1230" s="5"/>
      <c r="DP1230" s="5"/>
      <c r="DQ1230" s="5"/>
      <c r="DR1230" s="5"/>
      <c r="DS1230" s="5"/>
      <c r="DT1230" s="5"/>
      <c r="DU1230" s="5"/>
      <c r="DV1230" s="5"/>
      <c r="DW1230" s="5"/>
      <c r="DX1230" s="5"/>
      <c r="DY1230" s="5"/>
      <c r="DZ1230" s="5"/>
      <c r="EA1230" s="5"/>
      <c r="EB1230" s="5"/>
      <c r="EC1230" s="5"/>
      <c r="ED1230" s="5"/>
      <c r="EE1230" s="5"/>
      <c r="EF1230" s="5"/>
      <c r="EG1230" s="5"/>
      <c r="EH1230" s="5"/>
      <c r="EI1230" s="5"/>
      <c r="EJ1230" s="5"/>
      <c r="EK1230" s="5"/>
      <c r="EL1230" s="5"/>
      <c r="EM1230" s="5"/>
      <c r="EN1230" s="5"/>
      <c r="EO1230" s="5"/>
      <c r="EP1230" s="5"/>
      <c r="EQ1230" s="5"/>
      <c r="ER1230" s="5"/>
      <c r="ES1230" s="5"/>
      <c r="ET1230" s="5"/>
      <c r="EU1230" s="5"/>
      <c r="EV1230" s="5"/>
      <c r="EW1230" s="5"/>
      <c r="EX1230" s="5"/>
      <c r="EY1230" s="5"/>
      <c r="EZ1230" s="5"/>
      <c r="FA1230" s="5"/>
      <c r="FB1230" s="5"/>
      <c r="FC1230" s="5"/>
      <c r="FD1230" s="5"/>
      <c r="FE1230" s="5"/>
      <c r="FF1230" s="5"/>
      <c r="FG1230" s="5"/>
      <c r="FH1230" s="5"/>
      <c r="FI1230" s="5"/>
      <c r="FJ1230" s="5"/>
      <c r="FK1230" s="5"/>
      <c r="FL1230" s="5"/>
      <c r="FM1230" s="5"/>
      <c r="FN1230" s="5"/>
      <c r="FO1230" s="5"/>
      <c r="FP1230" s="5"/>
      <c r="FQ1230" s="5"/>
      <c r="FR1230" s="5"/>
      <c r="FS1230" s="5"/>
      <c r="FT1230" s="5"/>
    </row>
    <row r="1231" spans="1:176" ht="14.25" x14ac:dyDescent="0.25">
      <c r="A1231" s="4"/>
      <c r="B1231" s="4"/>
      <c r="C1231" s="5"/>
      <c r="D1231" s="5"/>
      <c r="E1231" s="5"/>
      <c r="F1231" s="5"/>
      <c r="G1231" s="5"/>
      <c r="H1231" s="5"/>
      <c r="I1231" s="5"/>
      <c r="J1231" s="5"/>
      <c r="K1231" s="5"/>
      <c r="L1231" s="5"/>
      <c r="M1231" s="5"/>
      <c r="N1231" s="5"/>
      <c r="O1231" s="5"/>
      <c r="P1231" s="5"/>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c r="BU1231" s="5"/>
      <c r="BV1231" s="5"/>
      <c r="BW1231" s="5"/>
      <c r="BX1231" s="5"/>
      <c r="BY1231" s="5"/>
      <c r="BZ1231" s="5"/>
      <c r="CA1231" s="5"/>
      <c r="CB1231" s="5"/>
      <c r="CC1231" s="5"/>
      <c r="CD1231" s="5"/>
      <c r="CE1231" s="5"/>
      <c r="CF1231" s="5"/>
      <c r="CG1231" s="5"/>
      <c r="CH1231" s="5"/>
      <c r="CI1231" s="5"/>
      <c r="CJ1231" s="5"/>
      <c r="CK1231" s="5"/>
      <c r="CL1231" s="5"/>
      <c r="CM1231" s="5"/>
      <c r="CN1231" s="5"/>
      <c r="CO1231" s="5"/>
      <c r="CP1231" s="5"/>
      <c r="CQ1231" s="5"/>
      <c r="CR1231" s="5"/>
      <c r="CS1231" s="5"/>
      <c r="CT1231" s="5"/>
      <c r="CU1231" s="5"/>
      <c r="CV1231" s="5"/>
      <c r="CW1231" s="5"/>
      <c r="CX1231" s="5"/>
      <c r="CY1231" s="5"/>
      <c r="CZ1231" s="5"/>
      <c r="DA1231" s="5"/>
      <c r="DB1231" s="5"/>
      <c r="DC1231" s="5"/>
      <c r="DD1231" s="5"/>
      <c r="DE1231" s="5"/>
      <c r="DF1231" s="5"/>
      <c r="DG1231" s="5"/>
      <c r="DH1231" s="5"/>
      <c r="DI1231" s="5"/>
      <c r="DJ1231" s="5"/>
      <c r="DK1231" s="5"/>
      <c r="DL1231" s="5"/>
      <c r="DM1231" s="5"/>
      <c r="DN1231" s="5"/>
      <c r="DO1231" s="5"/>
      <c r="DP1231" s="5"/>
      <c r="DQ1231" s="5"/>
      <c r="DR1231" s="5"/>
      <c r="DS1231" s="5"/>
      <c r="DT1231" s="5"/>
      <c r="DU1231" s="5"/>
      <c r="DV1231" s="5"/>
      <c r="DW1231" s="5"/>
      <c r="DX1231" s="5"/>
      <c r="DY1231" s="5"/>
      <c r="DZ1231" s="5"/>
      <c r="EA1231" s="5"/>
      <c r="EB1231" s="5"/>
      <c r="EC1231" s="5"/>
      <c r="ED1231" s="5"/>
      <c r="EE1231" s="5"/>
      <c r="EF1231" s="5"/>
      <c r="EG1231" s="5"/>
      <c r="EH1231" s="5"/>
      <c r="EI1231" s="5"/>
      <c r="EJ1231" s="5"/>
      <c r="EK1231" s="5"/>
      <c r="EL1231" s="5"/>
      <c r="EM1231" s="5"/>
      <c r="EN1231" s="5"/>
      <c r="EO1231" s="5"/>
      <c r="EP1231" s="5"/>
      <c r="EQ1231" s="5"/>
      <c r="ER1231" s="5"/>
      <c r="ES1231" s="5"/>
      <c r="ET1231" s="5"/>
      <c r="EU1231" s="5"/>
      <c r="EV1231" s="5"/>
      <c r="EW1231" s="5"/>
      <c r="EX1231" s="5"/>
      <c r="EY1231" s="5"/>
      <c r="EZ1231" s="5"/>
      <c r="FA1231" s="5"/>
      <c r="FB1231" s="5"/>
      <c r="FC1231" s="5"/>
      <c r="FD1231" s="5"/>
      <c r="FE1231" s="5"/>
      <c r="FF1231" s="5"/>
      <c r="FG1231" s="5"/>
      <c r="FH1231" s="5"/>
      <c r="FI1231" s="5"/>
      <c r="FJ1231" s="5"/>
      <c r="FK1231" s="5"/>
      <c r="FL1231" s="5"/>
      <c r="FM1231" s="5"/>
      <c r="FN1231" s="5"/>
      <c r="FO1231" s="5"/>
      <c r="FP1231" s="5"/>
      <c r="FQ1231" s="5"/>
      <c r="FR1231" s="5"/>
      <c r="FS1231" s="5"/>
      <c r="FT1231" s="5"/>
    </row>
    <row r="1232" spans="1:176" ht="14.25" x14ac:dyDescent="0.25">
      <c r="A1232" s="4"/>
      <c r="B1232" s="4"/>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c r="EU1232" s="5"/>
      <c r="EV1232" s="5"/>
      <c r="EW1232" s="5"/>
      <c r="EX1232" s="5"/>
      <c r="EY1232" s="5"/>
      <c r="EZ1232" s="5"/>
      <c r="FA1232" s="5"/>
      <c r="FB1232" s="5"/>
      <c r="FC1232" s="5"/>
      <c r="FD1232" s="5"/>
      <c r="FE1232" s="5"/>
      <c r="FF1232" s="5"/>
      <c r="FG1232" s="5"/>
      <c r="FH1232" s="5"/>
      <c r="FI1232" s="5"/>
      <c r="FJ1232" s="5"/>
      <c r="FK1232" s="5"/>
      <c r="FL1232" s="5"/>
      <c r="FM1232" s="5"/>
      <c r="FN1232" s="5"/>
      <c r="FO1232" s="5"/>
      <c r="FP1232" s="5"/>
      <c r="FQ1232" s="5"/>
      <c r="FR1232" s="5"/>
      <c r="FS1232" s="5"/>
      <c r="FT1232" s="5"/>
    </row>
    <row r="1233" spans="1:176" ht="14.25" x14ac:dyDescent="0.25">
      <c r="A1233" s="4"/>
      <c r="B1233" s="4"/>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c r="EU1233" s="5"/>
      <c r="EV1233" s="5"/>
      <c r="EW1233" s="5"/>
      <c r="EX1233" s="5"/>
      <c r="EY1233" s="5"/>
      <c r="EZ1233" s="5"/>
      <c r="FA1233" s="5"/>
      <c r="FB1233" s="5"/>
      <c r="FC1233" s="5"/>
      <c r="FD1233" s="5"/>
      <c r="FE1233" s="5"/>
      <c r="FF1233" s="5"/>
      <c r="FG1233" s="5"/>
      <c r="FH1233" s="5"/>
      <c r="FI1233" s="5"/>
      <c r="FJ1233" s="5"/>
      <c r="FK1233" s="5"/>
      <c r="FL1233" s="5"/>
      <c r="FM1233" s="5"/>
      <c r="FN1233" s="5"/>
      <c r="FO1233" s="5"/>
      <c r="FP1233" s="5"/>
      <c r="FQ1233" s="5"/>
      <c r="FR1233" s="5"/>
      <c r="FS1233" s="5"/>
      <c r="FT1233" s="5"/>
    </row>
    <row r="1234" spans="1:176" ht="14.25" x14ac:dyDescent="0.25">
      <c r="A1234" s="4"/>
      <c r="B1234" s="4"/>
      <c r="C1234" s="5"/>
      <c r="D1234" s="5"/>
      <c r="E1234" s="5"/>
      <c r="F1234" s="5"/>
      <c r="G1234" s="5"/>
      <c r="H1234" s="5"/>
      <c r="I1234" s="5"/>
      <c r="J1234" s="5"/>
      <c r="K1234" s="5"/>
      <c r="L1234" s="5"/>
      <c r="M1234" s="5"/>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c r="BU1234" s="5"/>
      <c r="BV1234" s="5"/>
      <c r="BW1234" s="5"/>
      <c r="BX1234" s="5"/>
      <c r="BY1234" s="5"/>
      <c r="BZ1234" s="5"/>
      <c r="CA1234" s="5"/>
      <c r="CB1234" s="5"/>
      <c r="CC1234" s="5"/>
      <c r="CD1234" s="5"/>
      <c r="CE1234" s="5"/>
      <c r="CF1234" s="5"/>
      <c r="CG1234" s="5"/>
      <c r="CH1234" s="5"/>
      <c r="CI1234" s="5"/>
      <c r="CJ1234" s="5"/>
      <c r="CK1234" s="5"/>
      <c r="CL1234" s="5"/>
      <c r="CM1234" s="5"/>
      <c r="CN1234" s="5"/>
      <c r="CO1234" s="5"/>
      <c r="CP1234" s="5"/>
      <c r="CQ1234" s="5"/>
      <c r="CR1234" s="5"/>
      <c r="CS1234" s="5"/>
      <c r="CT1234" s="5"/>
      <c r="CU1234" s="5"/>
      <c r="CV1234" s="5"/>
      <c r="CW1234" s="5"/>
      <c r="CX1234" s="5"/>
      <c r="CY1234" s="5"/>
      <c r="CZ1234" s="5"/>
      <c r="DA1234" s="5"/>
      <c r="DB1234" s="5"/>
      <c r="DC1234" s="5"/>
      <c r="DD1234" s="5"/>
      <c r="DE1234" s="5"/>
      <c r="DF1234" s="5"/>
      <c r="DG1234" s="5"/>
      <c r="DH1234" s="5"/>
      <c r="DI1234" s="5"/>
      <c r="DJ1234" s="5"/>
      <c r="DK1234" s="5"/>
      <c r="DL1234" s="5"/>
      <c r="DM1234" s="5"/>
      <c r="DN1234" s="5"/>
      <c r="DO1234" s="5"/>
      <c r="DP1234" s="5"/>
      <c r="DQ1234" s="5"/>
      <c r="DR1234" s="5"/>
      <c r="DS1234" s="5"/>
      <c r="DT1234" s="5"/>
      <c r="DU1234" s="5"/>
      <c r="DV1234" s="5"/>
      <c r="DW1234" s="5"/>
      <c r="DX1234" s="5"/>
      <c r="DY1234" s="5"/>
      <c r="DZ1234" s="5"/>
      <c r="EA1234" s="5"/>
      <c r="EB1234" s="5"/>
      <c r="EC1234" s="5"/>
      <c r="ED1234" s="5"/>
      <c r="EE1234" s="5"/>
      <c r="EF1234" s="5"/>
      <c r="EG1234" s="5"/>
      <c r="EH1234" s="5"/>
      <c r="EI1234" s="5"/>
      <c r="EJ1234" s="5"/>
      <c r="EK1234" s="5"/>
      <c r="EL1234" s="5"/>
      <c r="EM1234" s="5"/>
      <c r="EN1234" s="5"/>
      <c r="EO1234" s="5"/>
      <c r="EP1234" s="5"/>
      <c r="EQ1234" s="5"/>
      <c r="ER1234" s="5"/>
      <c r="ES1234" s="5"/>
      <c r="ET1234" s="5"/>
      <c r="EU1234" s="5"/>
      <c r="EV1234" s="5"/>
      <c r="EW1234" s="5"/>
      <c r="EX1234" s="5"/>
      <c r="EY1234" s="5"/>
      <c r="EZ1234" s="5"/>
      <c r="FA1234" s="5"/>
      <c r="FB1234" s="5"/>
      <c r="FC1234" s="5"/>
      <c r="FD1234" s="5"/>
      <c r="FE1234" s="5"/>
      <c r="FF1234" s="5"/>
      <c r="FG1234" s="5"/>
      <c r="FH1234" s="5"/>
      <c r="FI1234" s="5"/>
      <c r="FJ1234" s="5"/>
      <c r="FK1234" s="5"/>
      <c r="FL1234" s="5"/>
      <c r="FM1234" s="5"/>
      <c r="FN1234" s="5"/>
      <c r="FO1234" s="5"/>
      <c r="FP1234" s="5"/>
      <c r="FQ1234" s="5"/>
      <c r="FR1234" s="5"/>
      <c r="FS1234" s="5"/>
      <c r="FT1234" s="5"/>
    </row>
    <row r="1235" spans="1:176" ht="14.25" x14ac:dyDescent="0.25">
      <c r="A1235" s="4"/>
      <c r="B1235" s="4"/>
      <c r="C1235" s="5"/>
      <c r="D1235" s="5"/>
      <c r="E1235" s="5"/>
      <c r="F1235" s="5"/>
      <c r="G1235" s="5"/>
      <c r="H1235" s="5"/>
      <c r="I1235" s="5"/>
      <c r="J1235" s="5"/>
      <c r="K1235" s="5"/>
      <c r="L1235" s="5"/>
      <c r="M1235" s="5"/>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c r="BU1235" s="5"/>
      <c r="BV1235" s="5"/>
      <c r="BW1235" s="5"/>
      <c r="BX1235" s="5"/>
      <c r="BY1235" s="5"/>
      <c r="BZ1235" s="5"/>
      <c r="CA1235" s="5"/>
      <c r="CB1235" s="5"/>
      <c r="CC1235" s="5"/>
      <c r="CD1235" s="5"/>
      <c r="CE1235" s="5"/>
      <c r="CF1235" s="5"/>
      <c r="CG1235" s="5"/>
      <c r="CH1235" s="5"/>
      <c r="CI1235" s="5"/>
      <c r="CJ1235" s="5"/>
      <c r="CK1235" s="5"/>
      <c r="CL1235" s="5"/>
      <c r="CM1235" s="5"/>
      <c r="CN1235" s="5"/>
      <c r="CO1235" s="5"/>
      <c r="CP1235" s="5"/>
      <c r="CQ1235" s="5"/>
      <c r="CR1235" s="5"/>
      <c r="CS1235" s="5"/>
      <c r="CT1235" s="5"/>
      <c r="CU1235" s="5"/>
      <c r="CV1235" s="5"/>
      <c r="CW1235" s="5"/>
      <c r="CX1235" s="5"/>
      <c r="CY1235" s="5"/>
      <c r="CZ1235" s="5"/>
      <c r="DA1235" s="5"/>
      <c r="DB1235" s="5"/>
      <c r="DC1235" s="5"/>
      <c r="DD1235" s="5"/>
      <c r="DE1235" s="5"/>
      <c r="DF1235" s="5"/>
      <c r="DG1235" s="5"/>
      <c r="DH1235" s="5"/>
      <c r="DI1235" s="5"/>
      <c r="DJ1235" s="5"/>
      <c r="DK1235" s="5"/>
      <c r="DL1235" s="5"/>
      <c r="DM1235" s="5"/>
      <c r="DN1235" s="5"/>
      <c r="DO1235" s="5"/>
      <c r="DP1235" s="5"/>
      <c r="DQ1235" s="5"/>
      <c r="DR1235" s="5"/>
      <c r="DS1235" s="5"/>
      <c r="DT1235" s="5"/>
      <c r="DU1235" s="5"/>
      <c r="DV1235" s="5"/>
      <c r="DW1235" s="5"/>
      <c r="DX1235" s="5"/>
      <c r="DY1235" s="5"/>
      <c r="DZ1235" s="5"/>
      <c r="EA1235" s="5"/>
      <c r="EB1235" s="5"/>
      <c r="EC1235" s="5"/>
      <c r="ED1235" s="5"/>
      <c r="EE1235" s="5"/>
      <c r="EF1235" s="5"/>
      <c r="EG1235" s="5"/>
      <c r="EH1235" s="5"/>
      <c r="EI1235" s="5"/>
      <c r="EJ1235" s="5"/>
      <c r="EK1235" s="5"/>
      <c r="EL1235" s="5"/>
      <c r="EM1235" s="5"/>
      <c r="EN1235" s="5"/>
      <c r="EO1235" s="5"/>
      <c r="EP1235" s="5"/>
      <c r="EQ1235" s="5"/>
      <c r="ER1235" s="5"/>
      <c r="ES1235" s="5"/>
      <c r="ET1235" s="5"/>
      <c r="EU1235" s="5"/>
      <c r="EV1235" s="5"/>
      <c r="EW1235" s="5"/>
      <c r="EX1235" s="5"/>
      <c r="EY1235" s="5"/>
      <c r="EZ1235" s="5"/>
      <c r="FA1235" s="5"/>
      <c r="FB1235" s="5"/>
      <c r="FC1235" s="5"/>
      <c r="FD1235" s="5"/>
      <c r="FE1235" s="5"/>
      <c r="FF1235" s="5"/>
      <c r="FG1235" s="5"/>
      <c r="FH1235" s="5"/>
      <c r="FI1235" s="5"/>
      <c r="FJ1235" s="5"/>
      <c r="FK1235" s="5"/>
      <c r="FL1235" s="5"/>
      <c r="FM1235" s="5"/>
      <c r="FN1235" s="5"/>
      <c r="FO1235" s="5"/>
      <c r="FP1235" s="5"/>
      <c r="FQ1235" s="5"/>
      <c r="FR1235" s="5"/>
      <c r="FS1235" s="5"/>
      <c r="FT1235" s="5"/>
    </row>
    <row r="1236" spans="1:176" ht="14.25" x14ac:dyDescent="0.25">
      <c r="A1236" s="4"/>
      <c r="B1236" s="4"/>
      <c r="C1236" s="5"/>
      <c r="D1236" s="5"/>
      <c r="E1236" s="5"/>
      <c r="F1236" s="5"/>
      <c r="G1236" s="5"/>
      <c r="H1236" s="5"/>
      <c r="I1236" s="5"/>
      <c r="J1236" s="5"/>
      <c r="K1236" s="5"/>
      <c r="L1236" s="5"/>
      <c r="M1236" s="5"/>
      <c r="N1236" s="5"/>
      <c r="O1236" s="5"/>
      <c r="P1236" s="5"/>
      <c r="Q1236" s="5"/>
      <c r="R1236" s="5"/>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c r="BU1236" s="5"/>
      <c r="BV1236" s="5"/>
      <c r="BW1236" s="5"/>
      <c r="BX1236" s="5"/>
      <c r="BY1236" s="5"/>
      <c r="BZ1236" s="5"/>
      <c r="CA1236" s="5"/>
      <c r="CB1236" s="5"/>
      <c r="CC1236" s="5"/>
      <c r="CD1236" s="5"/>
      <c r="CE1236" s="5"/>
      <c r="CF1236" s="5"/>
      <c r="CG1236" s="5"/>
      <c r="CH1236" s="5"/>
      <c r="CI1236" s="5"/>
      <c r="CJ1236" s="5"/>
      <c r="CK1236" s="5"/>
      <c r="CL1236" s="5"/>
      <c r="CM1236" s="5"/>
      <c r="CN1236" s="5"/>
      <c r="CO1236" s="5"/>
      <c r="CP1236" s="5"/>
      <c r="CQ1236" s="5"/>
      <c r="CR1236" s="5"/>
      <c r="CS1236" s="5"/>
      <c r="CT1236" s="5"/>
      <c r="CU1236" s="5"/>
      <c r="CV1236" s="5"/>
      <c r="CW1236" s="5"/>
      <c r="CX1236" s="5"/>
      <c r="CY1236" s="5"/>
      <c r="CZ1236" s="5"/>
      <c r="DA1236" s="5"/>
      <c r="DB1236" s="5"/>
      <c r="DC1236" s="5"/>
      <c r="DD1236" s="5"/>
      <c r="DE1236" s="5"/>
      <c r="DF1236" s="5"/>
      <c r="DG1236" s="5"/>
      <c r="DH1236" s="5"/>
      <c r="DI1236" s="5"/>
      <c r="DJ1236" s="5"/>
      <c r="DK1236" s="5"/>
      <c r="DL1236" s="5"/>
      <c r="DM1236" s="5"/>
      <c r="DN1236" s="5"/>
      <c r="DO1236" s="5"/>
      <c r="DP1236" s="5"/>
      <c r="DQ1236" s="5"/>
      <c r="DR1236" s="5"/>
      <c r="DS1236" s="5"/>
      <c r="DT1236" s="5"/>
      <c r="DU1236" s="5"/>
      <c r="DV1236" s="5"/>
      <c r="DW1236" s="5"/>
      <c r="DX1236" s="5"/>
      <c r="DY1236" s="5"/>
      <c r="DZ1236" s="5"/>
      <c r="EA1236" s="5"/>
      <c r="EB1236" s="5"/>
      <c r="EC1236" s="5"/>
      <c r="ED1236" s="5"/>
      <c r="EE1236" s="5"/>
      <c r="EF1236" s="5"/>
      <c r="EG1236" s="5"/>
      <c r="EH1236" s="5"/>
      <c r="EI1236" s="5"/>
      <c r="EJ1236" s="5"/>
      <c r="EK1236" s="5"/>
      <c r="EL1236" s="5"/>
      <c r="EM1236" s="5"/>
      <c r="EN1236" s="5"/>
      <c r="EO1236" s="5"/>
      <c r="EP1236" s="5"/>
      <c r="EQ1236" s="5"/>
      <c r="ER1236" s="5"/>
      <c r="ES1236" s="5"/>
      <c r="ET1236" s="5"/>
      <c r="EU1236" s="5"/>
      <c r="EV1236" s="5"/>
      <c r="EW1236" s="5"/>
      <c r="EX1236" s="5"/>
      <c r="EY1236" s="5"/>
      <c r="EZ1236" s="5"/>
      <c r="FA1236" s="5"/>
      <c r="FB1236" s="5"/>
      <c r="FC1236" s="5"/>
      <c r="FD1236" s="5"/>
      <c r="FE1236" s="5"/>
      <c r="FF1236" s="5"/>
      <c r="FG1236" s="5"/>
      <c r="FH1236" s="5"/>
      <c r="FI1236" s="5"/>
      <c r="FJ1236" s="5"/>
      <c r="FK1236" s="5"/>
      <c r="FL1236" s="5"/>
      <c r="FM1236" s="5"/>
      <c r="FN1236" s="5"/>
      <c r="FO1236" s="5"/>
      <c r="FP1236" s="5"/>
      <c r="FQ1236" s="5"/>
      <c r="FR1236" s="5"/>
      <c r="FS1236" s="5"/>
      <c r="FT1236" s="5"/>
    </row>
    <row r="1237" spans="1:176" ht="14.25" x14ac:dyDescent="0.25">
      <c r="A1237" s="4"/>
      <c r="B1237" s="4"/>
      <c r="C1237" s="5"/>
      <c r="D1237" s="5"/>
      <c r="E1237" s="5"/>
      <c r="F1237" s="5"/>
      <c r="G1237" s="5"/>
      <c r="H1237" s="5"/>
      <c r="I1237" s="5"/>
      <c r="J1237" s="5"/>
      <c r="K1237" s="5"/>
      <c r="L1237" s="5"/>
      <c r="M1237" s="5"/>
      <c r="N1237" s="5"/>
      <c r="O1237" s="5"/>
      <c r="P1237" s="5"/>
      <c r="Q1237" s="5"/>
      <c r="R1237" s="5"/>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c r="BU1237" s="5"/>
      <c r="BV1237" s="5"/>
      <c r="BW1237" s="5"/>
      <c r="BX1237" s="5"/>
      <c r="BY1237" s="5"/>
      <c r="BZ1237" s="5"/>
      <c r="CA1237" s="5"/>
      <c r="CB1237" s="5"/>
      <c r="CC1237" s="5"/>
      <c r="CD1237" s="5"/>
      <c r="CE1237" s="5"/>
      <c r="CF1237" s="5"/>
      <c r="CG1237" s="5"/>
      <c r="CH1237" s="5"/>
      <c r="CI1237" s="5"/>
      <c r="CJ1237" s="5"/>
      <c r="CK1237" s="5"/>
      <c r="CL1237" s="5"/>
      <c r="CM1237" s="5"/>
      <c r="CN1237" s="5"/>
      <c r="CO1237" s="5"/>
      <c r="CP1237" s="5"/>
      <c r="CQ1237" s="5"/>
      <c r="CR1237" s="5"/>
      <c r="CS1237" s="5"/>
      <c r="CT1237" s="5"/>
      <c r="CU1237" s="5"/>
      <c r="CV1237" s="5"/>
      <c r="CW1237" s="5"/>
      <c r="CX1237" s="5"/>
      <c r="CY1237" s="5"/>
      <c r="CZ1237" s="5"/>
      <c r="DA1237" s="5"/>
      <c r="DB1237" s="5"/>
      <c r="DC1237" s="5"/>
      <c r="DD1237" s="5"/>
      <c r="DE1237" s="5"/>
      <c r="DF1237" s="5"/>
      <c r="DG1237" s="5"/>
      <c r="DH1237" s="5"/>
      <c r="DI1237" s="5"/>
      <c r="DJ1237" s="5"/>
      <c r="DK1237" s="5"/>
      <c r="DL1237" s="5"/>
      <c r="DM1237" s="5"/>
      <c r="DN1237" s="5"/>
      <c r="DO1237" s="5"/>
      <c r="DP1237" s="5"/>
      <c r="DQ1237" s="5"/>
      <c r="DR1237" s="5"/>
      <c r="DS1237" s="5"/>
      <c r="DT1237" s="5"/>
      <c r="DU1237" s="5"/>
      <c r="DV1237" s="5"/>
      <c r="DW1237" s="5"/>
      <c r="DX1237" s="5"/>
      <c r="DY1237" s="5"/>
      <c r="DZ1237" s="5"/>
      <c r="EA1237" s="5"/>
      <c r="EB1237" s="5"/>
      <c r="EC1237" s="5"/>
      <c r="ED1237" s="5"/>
      <c r="EE1237" s="5"/>
      <c r="EF1237" s="5"/>
      <c r="EG1237" s="5"/>
      <c r="EH1237" s="5"/>
      <c r="EI1237" s="5"/>
      <c r="EJ1237" s="5"/>
      <c r="EK1237" s="5"/>
      <c r="EL1237" s="5"/>
      <c r="EM1237" s="5"/>
      <c r="EN1237" s="5"/>
      <c r="EO1237" s="5"/>
      <c r="EP1237" s="5"/>
      <c r="EQ1237" s="5"/>
      <c r="ER1237" s="5"/>
      <c r="ES1237" s="5"/>
      <c r="ET1237" s="5"/>
      <c r="EU1237" s="5"/>
      <c r="EV1237" s="5"/>
      <c r="EW1237" s="5"/>
      <c r="EX1237" s="5"/>
      <c r="EY1237" s="5"/>
      <c r="EZ1237" s="5"/>
      <c r="FA1237" s="5"/>
      <c r="FB1237" s="5"/>
      <c r="FC1237" s="5"/>
      <c r="FD1237" s="5"/>
      <c r="FE1237" s="5"/>
      <c r="FF1237" s="5"/>
      <c r="FG1237" s="5"/>
      <c r="FH1237" s="5"/>
      <c r="FI1237" s="5"/>
      <c r="FJ1237" s="5"/>
      <c r="FK1237" s="5"/>
      <c r="FL1237" s="5"/>
      <c r="FM1237" s="5"/>
      <c r="FN1237" s="5"/>
      <c r="FO1237" s="5"/>
      <c r="FP1237" s="5"/>
      <c r="FQ1237" s="5"/>
      <c r="FR1237" s="5"/>
      <c r="FS1237" s="5"/>
      <c r="FT1237" s="5"/>
    </row>
    <row r="1238" spans="1:176" ht="14.25" x14ac:dyDescent="0.25">
      <c r="A1238" s="4"/>
      <c r="B1238" s="4"/>
      <c r="C1238" s="5"/>
      <c r="D1238" s="5"/>
      <c r="E1238" s="5"/>
      <c r="F1238" s="5"/>
      <c r="G1238" s="5"/>
      <c r="H1238" s="5"/>
      <c r="I1238" s="5"/>
      <c r="J1238" s="5"/>
      <c r="K1238" s="5"/>
      <c r="L1238" s="5"/>
      <c r="M1238" s="5"/>
      <c r="N1238" s="5"/>
      <c r="O1238" s="5"/>
      <c r="P1238" s="5"/>
      <c r="Q1238" s="5"/>
      <c r="R1238" s="5"/>
      <c r="S1238" s="5"/>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c r="BU1238" s="5"/>
      <c r="BV1238" s="5"/>
      <c r="BW1238" s="5"/>
      <c r="BX1238" s="5"/>
      <c r="BY1238" s="5"/>
      <c r="BZ1238" s="5"/>
      <c r="CA1238" s="5"/>
      <c r="CB1238" s="5"/>
      <c r="CC1238" s="5"/>
      <c r="CD1238" s="5"/>
      <c r="CE1238" s="5"/>
      <c r="CF1238" s="5"/>
      <c r="CG1238" s="5"/>
      <c r="CH1238" s="5"/>
      <c r="CI1238" s="5"/>
      <c r="CJ1238" s="5"/>
      <c r="CK1238" s="5"/>
      <c r="CL1238" s="5"/>
      <c r="CM1238" s="5"/>
      <c r="CN1238" s="5"/>
      <c r="CO1238" s="5"/>
      <c r="CP1238" s="5"/>
      <c r="CQ1238" s="5"/>
      <c r="CR1238" s="5"/>
      <c r="CS1238" s="5"/>
      <c r="CT1238" s="5"/>
      <c r="CU1238" s="5"/>
      <c r="CV1238" s="5"/>
      <c r="CW1238" s="5"/>
      <c r="CX1238" s="5"/>
      <c r="CY1238" s="5"/>
      <c r="CZ1238" s="5"/>
      <c r="DA1238" s="5"/>
      <c r="DB1238" s="5"/>
      <c r="DC1238" s="5"/>
      <c r="DD1238" s="5"/>
      <c r="DE1238" s="5"/>
      <c r="DF1238" s="5"/>
      <c r="DG1238" s="5"/>
      <c r="DH1238" s="5"/>
      <c r="DI1238" s="5"/>
      <c r="DJ1238" s="5"/>
      <c r="DK1238" s="5"/>
      <c r="DL1238" s="5"/>
      <c r="DM1238" s="5"/>
      <c r="DN1238" s="5"/>
      <c r="DO1238" s="5"/>
      <c r="DP1238" s="5"/>
      <c r="DQ1238" s="5"/>
      <c r="DR1238" s="5"/>
      <c r="DS1238" s="5"/>
      <c r="DT1238" s="5"/>
      <c r="DU1238" s="5"/>
      <c r="DV1238" s="5"/>
      <c r="DW1238" s="5"/>
      <c r="DX1238" s="5"/>
      <c r="DY1238" s="5"/>
      <c r="DZ1238" s="5"/>
      <c r="EA1238" s="5"/>
      <c r="EB1238" s="5"/>
      <c r="EC1238" s="5"/>
      <c r="ED1238" s="5"/>
      <c r="EE1238" s="5"/>
      <c r="EF1238" s="5"/>
      <c r="EG1238" s="5"/>
      <c r="EH1238" s="5"/>
      <c r="EI1238" s="5"/>
      <c r="EJ1238" s="5"/>
      <c r="EK1238" s="5"/>
      <c r="EL1238" s="5"/>
      <c r="EM1238" s="5"/>
      <c r="EN1238" s="5"/>
      <c r="EO1238" s="5"/>
      <c r="EP1238" s="5"/>
      <c r="EQ1238" s="5"/>
      <c r="ER1238" s="5"/>
      <c r="ES1238" s="5"/>
      <c r="ET1238" s="5"/>
      <c r="EU1238" s="5"/>
      <c r="EV1238" s="5"/>
      <c r="EW1238" s="5"/>
      <c r="EX1238" s="5"/>
      <c r="EY1238" s="5"/>
      <c r="EZ1238" s="5"/>
      <c r="FA1238" s="5"/>
      <c r="FB1238" s="5"/>
      <c r="FC1238" s="5"/>
      <c r="FD1238" s="5"/>
      <c r="FE1238" s="5"/>
      <c r="FF1238" s="5"/>
      <c r="FG1238" s="5"/>
      <c r="FH1238" s="5"/>
      <c r="FI1238" s="5"/>
      <c r="FJ1238" s="5"/>
      <c r="FK1238" s="5"/>
      <c r="FL1238" s="5"/>
      <c r="FM1238" s="5"/>
      <c r="FN1238" s="5"/>
      <c r="FO1238" s="5"/>
      <c r="FP1238" s="5"/>
      <c r="FQ1238" s="5"/>
      <c r="FR1238" s="5"/>
      <c r="FS1238" s="5"/>
      <c r="FT1238" s="5"/>
    </row>
    <row r="1239" spans="1:176" ht="14.25" x14ac:dyDescent="0.25">
      <c r="A1239" s="4"/>
      <c r="B1239" s="4"/>
      <c r="C1239" s="5"/>
      <c r="D1239" s="5"/>
      <c r="E1239" s="5"/>
      <c r="F1239" s="5"/>
      <c r="G1239" s="5"/>
      <c r="H1239" s="5"/>
      <c r="I1239" s="5"/>
      <c r="J1239" s="5"/>
      <c r="K1239" s="5"/>
      <c r="L1239" s="5"/>
      <c r="M1239" s="5"/>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c r="BU1239" s="5"/>
      <c r="BV1239" s="5"/>
      <c r="BW1239" s="5"/>
      <c r="BX1239" s="5"/>
      <c r="BY1239" s="5"/>
      <c r="BZ1239" s="5"/>
      <c r="CA1239" s="5"/>
      <c r="CB1239" s="5"/>
      <c r="CC1239" s="5"/>
      <c r="CD1239" s="5"/>
      <c r="CE1239" s="5"/>
      <c r="CF1239" s="5"/>
      <c r="CG1239" s="5"/>
      <c r="CH1239" s="5"/>
      <c r="CI1239" s="5"/>
      <c r="CJ1239" s="5"/>
      <c r="CK1239" s="5"/>
      <c r="CL1239" s="5"/>
      <c r="CM1239" s="5"/>
      <c r="CN1239" s="5"/>
      <c r="CO1239" s="5"/>
      <c r="CP1239" s="5"/>
      <c r="CQ1239" s="5"/>
      <c r="CR1239" s="5"/>
      <c r="CS1239" s="5"/>
      <c r="CT1239" s="5"/>
      <c r="CU1239" s="5"/>
      <c r="CV1239" s="5"/>
      <c r="CW1239" s="5"/>
      <c r="CX1239" s="5"/>
      <c r="CY1239" s="5"/>
      <c r="CZ1239" s="5"/>
      <c r="DA1239" s="5"/>
      <c r="DB1239" s="5"/>
      <c r="DC1239" s="5"/>
      <c r="DD1239" s="5"/>
      <c r="DE1239" s="5"/>
      <c r="DF1239" s="5"/>
      <c r="DG1239" s="5"/>
      <c r="DH1239" s="5"/>
      <c r="DI1239" s="5"/>
      <c r="DJ1239" s="5"/>
      <c r="DK1239" s="5"/>
      <c r="DL1239" s="5"/>
      <c r="DM1239" s="5"/>
      <c r="DN1239" s="5"/>
      <c r="DO1239" s="5"/>
      <c r="DP1239" s="5"/>
      <c r="DQ1239" s="5"/>
      <c r="DR1239" s="5"/>
      <c r="DS1239" s="5"/>
      <c r="DT1239" s="5"/>
      <c r="DU1239" s="5"/>
      <c r="DV1239" s="5"/>
      <c r="DW1239" s="5"/>
      <c r="DX1239" s="5"/>
      <c r="DY1239" s="5"/>
      <c r="DZ1239" s="5"/>
      <c r="EA1239" s="5"/>
      <c r="EB1239" s="5"/>
      <c r="EC1239" s="5"/>
      <c r="ED1239" s="5"/>
      <c r="EE1239" s="5"/>
      <c r="EF1239" s="5"/>
      <c r="EG1239" s="5"/>
      <c r="EH1239" s="5"/>
      <c r="EI1239" s="5"/>
      <c r="EJ1239" s="5"/>
      <c r="EK1239" s="5"/>
      <c r="EL1239" s="5"/>
      <c r="EM1239" s="5"/>
      <c r="EN1239" s="5"/>
      <c r="EO1239" s="5"/>
      <c r="EP1239" s="5"/>
      <c r="EQ1239" s="5"/>
      <c r="ER1239" s="5"/>
      <c r="ES1239" s="5"/>
      <c r="ET1239" s="5"/>
      <c r="EU1239" s="5"/>
      <c r="EV1239" s="5"/>
      <c r="EW1239" s="5"/>
      <c r="EX1239" s="5"/>
      <c r="EY1239" s="5"/>
      <c r="EZ1239" s="5"/>
      <c r="FA1239" s="5"/>
      <c r="FB1239" s="5"/>
      <c r="FC1239" s="5"/>
      <c r="FD1239" s="5"/>
      <c r="FE1239" s="5"/>
      <c r="FF1239" s="5"/>
      <c r="FG1239" s="5"/>
      <c r="FH1239" s="5"/>
      <c r="FI1239" s="5"/>
      <c r="FJ1239" s="5"/>
      <c r="FK1239" s="5"/>
      <c r="FL1239" s="5"/>
      <c r="FM1239" s="5"/>
      <c r="FN1239" s="5"/>
      <c r="FO1239" s="5"/>
      <c r="FP1239" s="5"/>
      <c r="FQ1239" s="5"/>
      <c r="FR1239" s="5"/>
      <c r="FS1239" s="5"/>
      <c r="FT1239" s="5"/>
    </row>
    <row r="1240" spans="1:176" ht="14.25" x14ac:dyDescent="0.25">
      <c r="A1240" s="4"/>
      <c r="B1240" s="4"/>
      <c r="C1240" s="5"/>
      <c r="D1240" s="5"/>
      <c r="E1240" s="5"/>
      <c r="F1240" s="5"/>
      <c r="G1240" s="5"/>
      <c r="H1240" s="5"/>
      <c r="I1240" s="5"/>
      <c r="J1240" s="5"/>
      <c r="K1240" s="5"/>
      <c r="L1240" s="5"/>
      <c r="M1240" s="5"/>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c r="BU1240" s="5"/>
      <c r="BV1240" s="5"/>
      <c r="BW1240" s="5"/>
      <c r="BX1240" s="5"/>
      <c r="BY1240" s="5"/>
      <c r="BZ1240" s="5"/>
      <c r="CA1240" s="5"/>
      <c r="CB1240" s="5"/>
      <c r="CC1240" s="5"/>
      <c r="CD1240" s="5"/>
      <c r="CE1240" s="5"/>
      <c r="CF1240" s="5"/>
      <c r="CG1240" s="5"/>
      <c r="CH1240" s="5"/>
      <c r="CI1240" s="5"/>
      <c r="CJ1240" s="5"/>
      <c r="CK1240" s="5"/>
      <c r="CL1240" s="5"/>
      <c r="CM1240" s="5"/>
      <c r="CN1240" s="5"/>
      <c r="CO1240" s="5"/>
      <c r="CP1240" s="5"/>
      <c r="CQ1240" s="5"/>
      <c r="CR1240" s="5"/>
      <c r="CS1240" s="5"/>
      <c r="CT1240" s="5"/>
      <c r="CU1240" s="5"/>
      <c r="CV1240" s="5"/>
      <c r="CW1240" s="5"/>
      <c r="CX1240" s="5"/>
      <c r="CY1240" s="5"/>
      <c r="CZ1240" s="5"/>
      <c r="DA1240" s="5"/>
      <c r="DB1240" s="5"/>
      <c r="DC1240" s="5"/>
      <c r="DD1240" s="5"/>
      <c r="DE1240" s="5"/>
      <c r="DF1240" s="5"/>
      <c r="DG1240" s="5"/>
      <c r="DH1240" s="5"/>
      <c r="DI1240" s="5"/>
      <c r="DJ1240" s="5"/>
      <c r="DK1240" s="5"/>
      <c r="DL1240" s="5"/>
      <c r="DM1240" s="5"/>
      <c r="DN1240" s="5"/>
      <c r="DO1240" s="5"/>
      <c r="DP1240" s="5"/>
      <c r="DQ1240" s="5"/>
      <c r="DR1240" s="5"/>
      <c r="DS1240" s="5"/>
      <c r="DT1240" s="5"/>
      <c r="DU1240" s="5"/>
      <c r="DV1240" s="5"/>
      <c r="DW1240" s="5"/>
      <c r="DX1240" s="5"/>
      <c r="DY1240" s="5"/>
      <c r="DZ1240" s="5"/>
      <c r="EA1240" s="5"/>
      <c r="EB1240" s="5"/>
      <c r="EC1240" s="5"/>
      <c r="ED1240" s="5"/>
      <c r="EE1240" s="5"/>
      <c r="EF1240" s="5"/>
      <c r="EG1240" s="5"/>
      <c r="EH1240" s="5"/>
      <c r="EI1240" s="5"/>
      <c r="EJ1240" s="5"/>
      <c r="EK1240" s="5"/>
      <c r="EL1240" s="5"/>
      <c r="EM1240" s="5"/>
      <c r="EN1240" s="5"/>
      <c r="EO1240" s="5"/>
      <c r="EP1240" s="5"/>
      <c r="EQ1240" s="5"/>
      <c r="ER1240" s="5"/>
      <c r="ES1240" s="5"/>
      <c r="ET1240" s="5"/>
      <c r="EU1240" s="5"/>
      <c r="EV1240" s="5"/>
      <c r="EW1240" s="5"/>
      <c r="EX1240" s="5"/>
      <c r="EY1240" s="5"/>
      <c r="EZ1240" s="5"/>
      <c r="FA1240" s="5"/>
      <c r="FB1240" s="5"/>
      <c r="FC1240" s="5"/>
      <c r="FD1240" s="5"/>
      <c r="FE1240" s="5"/>
      <c r="FF1240" s="5"/>
      <c r="FG1240" s="5"/>
      <c r="FH1240" s="5"/>
      <c r="FI1240" s="5"/>
      <c r="FJ1240" s="5"/>
      <c r="FK1240" s="5"/>
      <c r="FL1240" s="5"/>
      <c r="FM1240" s="5"/>
      <c r="FN1240" s="5"/>
      <c r="FO1240" s="5"/>
      <c r="FP1240" s="5"/>
      <c r="FQ1240" s="5"/>
      <c r="FR1240" s="5"/>
      <c r="FS1240" s="5"/>
      <c r="FT1240" s="5"/>
    </row>
    <row r="1241" spans="1:176" ht="14.25" x14ac:dyDescent="0.25">
      <c r="A1241" s="4"/>
      <c r="B1241" s="4"/>
      <c r="C1241" s="5"/>
      <c r="D1241" s="5"/>
      <c r="E1241" s="5"/>
      <c r="F1241" s="5"/>
      <c r="G1241" s="5"/>
      <c r="H1241" s="5"/>
      <c r="I1241" s="5"/>
      <c r="J1241" s="5"/>
      <c r="K1241" s="5"/>
      <c r="L1241" s="5"/>
      <c r="M1241" s="5"/>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c r="BU1241" s="5"/>
      <c r="BV1241" s="5"/>
      <c r="BW1241" s="5"/>
      <c r="BX1241" s="5"/>
      <c r="BY1241" s="5"/>
      <c r="BZ1241" s="5"/>
      <c r="CA1241" s="5"/>
      <c r="CB1241" s="5"/>
      <c r="CC1241" s="5"/>
      <c r="CD1241" s="5"/>
      <c r="CE1241" s="5"/>
      <c r="CF1241" s="5"/>
      <c r="CG1241" s="5"/>
      <c r="CH1241" s="5"/>
      <c r="CI1241" s="5"/>
      <c r="CJ1241" s="5"/>
      <c r="CK1241" s="5"/>
      <c r="CL1241" s="5"/>
      <c r="CM1241" s="5"/>
      <c r="CN1241" s="5"/>
      <c r="CO1241" s="5"/>
      <c r="CP1241" s="5"/>
      <c r="CQ1241" s="5"/>
      <c r="CR1241" s="5"/>
      <c r="CS1241" s="5"/>
      <c r="CT1241" s="5"/>
      <c r="CU1241" s="5"/>
      <c r="CV1241" s="5"/>
      <c r="CW1241" s="5"/>
      <c r="CX1241" s="5"/>
      <c r="CY1241" s="5"/>
      <c r="CZ1241" s="5"/>
      <c r="DA1241" s="5"/>
      <c r="DB1241" s="5"/>
      <c r="DC1241" s="5"/>
      <c r="DD1241" s="5"/>
      <c r="DE1241" s="5"/>
      <c r="DF1241" s="5"/>
      <c r="DG1241" s="5"/>
      <c r="DH1241" s="5"/>
      <c r="DI1241" s="5"/>
      <c r="DJ1241" s="5"/>
      <c r="DK1241" s="5"/>
      <c r="DL1241" s="5"/>
      <c r="DM1241" s="5"/>
      <c r="DN1241" s="5"/>
      <c r="DO1241" s="5"/>
      <c r="DP1241" s="5"/>
      <c r="DQ1241" s="5"/>
      <c r="DR1241" s="5"/>
      <c r="DS1241" s="5"/>
      <c r="DT1241" s="5"/>
      <c r="DU1241" s="5"/>
      <c r="DV1241" s="5"/>
      <c r="DW1241" s="5"/>
      <c r="DX1241" s="5"/>
      <c r="DY1241" s="5"/>
      <c r="DZ1241" s="5"/>
      <c r="EA1241" s="5"/>
      <c r="EB1241" s="5"/>
      <c r="EC1241" s="5"/>
      <c r="ED1241" s="5"/>
      <c r="EE1241" s="5"/>
      <c r="EF1241" s="5"/>
      <c r="EG1241" s="5"/>
      <c r="EH1241" s="5"/>
      <c r="EI1241" s="5"/>
      <c r="EJ1241" s="5"/>
      <c r="EK1241" s="5"/>
      <c r="EL1241" s="5"/>
      <c r="EM1241" s="5"/>
      <c r="EN1241" s="5"/>
      <c r="EO1241" s="5"/>
      <c r="EP1241" s="5"/>
      <c r="EQ1241" s="5"/>
      <c r="ER1241" s="5"/>
      <c r="ES1241" s="5"/>
      <c r="ET1241" s="5"/>
      <c r="EU1241" s="5"/>
      <c r="EV1241" s="5"/>
      <c r="EW1241" s="5"/>
      <c r="EX1241" s="5"/>
      <c r="EY1241" s="5"/>
      <c r="EZ1241" s="5"/>
      <c r="FA1241" s="5"/>
      <c r="FB1241" s="5"/>
      <c r="FC1241" s="5"/>
      <c r="FD1241" s="5"/>
      <c r="FE1241" s="5"/>
      <c r="FF1241" s="5"/>
      <c r="FG1241" s="5"/>
      <c r="FH1241" s="5"/>
      <c r="FI1241" s="5"/>
      <c r="FJ1241" s="5"/>
      <c r="FK1241" s="5"/>
      <c r="FL1241" s="5"/>
      <c r="FM1241" s="5"/>
      <c r="FN1241" s="5"/>
      <c r="FO1241" s="5"/>
      <c r="FP1241" s="5"/>
      <c r="FQ1241" s="5"/>
      <c r="FR1241" s="5"/>
      <c r="FS1241" s="5"/>
      <c r="FT1241" s="5"/>
    </row>
    <row r="1242" spans="1:176" ht="14.25" x14ac:dyDescent="0.25">
      <c r="A1242" s="4"/>
      <c r="B1242" s="4"/>
      <c r="C1242" s="5"/>
      <c r="D1242" s="5"/>
      <c r="E1242" s="5"/>
      <c r="F1242" s="5"/>
      <c r="G1242" s="5"/>
      <c r="H1242" s="5"/>
      <c r="I1242" s="5"/>
      <c r="J1242" s="5"/>
      <c r="K1242" s="5"/>
      <c r="L1242" s="5"/>
      <c r="M1242" s="5"/>
      <c r="N1242" s="5"/>
      <c r="O1242" s="5"/>
      <c r="P1242" s="5"/>
      <c r="Q1242" s="5"/>
      <c r="R1242" s="5"/>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c r="BU1242" s="5"/>
      <c r="BV1242" s="5"/>
      <c r="BW1242" s="5"/>
      <c r="BX1242" s="5"/>
      <c r="BY1242" s="5"/>
      <c r="BZ1242" s="5"/>
      <c r="CA1242" s="5"/>
      <c r="CB1242" s="5"/>
      <c r="CC1242" s="5"/>
      <c r="CD1242" s="5"/>
      <c r="CE1242" s="5"/>
      <c r="CF1242" s="5"/>
      <c r="CG1242" s="5"/>
      <c r="CH1242" s="5"/>
      <c r="CI1242" s="5"/>
      <c r="CJ1242" s="5"/>
      <c r="CK1242" s="5"/>
      <c r="CL1242" s="5"/>
      <c r="CM1242" s="5"/>
      <c r="CN1242" s="5"/>
      <c r="CO1242" s="5"/>
      <c r="CP1242" s="5"/>
      <c r="CQ1242" s="5"/>
      <c r="CR1242" s="5"/>
      <c r="CS1242" s="5"/>
      <c r="CT1242" s="5"/>
      <c r="CU1242" s="5"/>
      <c r="CV1242" s="5"/>
      <c r="CW1242" s="5"/>
      <c r="CX1242" s="5"/>
      <c r="CY1242" s="5"/>
      <c r="CZ1242" s="5"/>
      <c r="DA1242" s="5"/>
      <c r="DB1242" s="5"/>
      <c r="DC1242" s="5"/>
      <c r="DD1242" s="5"/>
      <c r="DE1242" s="5"/>
      <c r="DF1242" s="5"/>
      <c r="DG1242" s="5"/>
      <c r="DH1242" s="5"/>
      <c r="DI1242" s="5"/>
      <c r="DJ1242" s="5"/>
      <c r="DK1242" s="5"/>
      <c r="DL1242" s="5"/>
      <c r="DM1242" s="5"/>
      <c r="DN1242" s="5"/>
      <c r="DO1242" s="5"/>
      <c r="DP1242" s="5"/>
      <c r="DQ1242" s="5"/>
      <c r="DR1242" s="5"/>
      <c r="DS1242" s="5"/>
      <c r="DT1242" s="5"/>
      <c r="DU1242" s="5"/>
      <c r="DV1242" s="5"/>
      <c r="DW1242" s="5"/>
      <c r="DX1242" s="5"/>
      <c r="DY1242" s="5"/>
      <c r="DZ1242" s="5"/>
      <c r="EA1242" s="5"/>
      <c r="EB1242" s="5"/>
      <c r="EC1242" s="5"/>
      <c r="ED1242" s="5"/>
      <c r="EE1242" s="5"/>
      <c r="EF1242" s="5"/>
      <c r="EG1242" s="5"/>
      <c r="EH1242" s="5"/>
      <c r="EI1242" s="5"/>
      <c r="EJ1242" s="5"/>
      <c r="EK1242" s="5"/>
      <c r="EL1242" s="5"/>
      <c r="EM1242" s="5"/>
      <c r="EN1242" s="5"/>
      <c r="EO1242" s="5"/>
      <c r="EP1242" s="5"/>
      <c r="EQ1242" s="5"/>
      <c r="ER1242" s="5"/>
      <c r="ES1242" s="5"/>
      <c r="ET1242" s="5"/>
      <c r="EU1242" s="5"/>
      <c r="EV1242" s="5"/>
      <c r="EW1242" s="5"/>
      <c r="EX1242" s="5"/>
      <c r="EY1242" s="5"/>
      <c r="EZ1242" s="5"/>
      <c r="FA1242" s="5"/>
      <c r="FB1242" s="5"/>
      <c r="FC1242" s="5"/>
      <c r="FD1242" s="5"/>
      <c r="FE1242" s="5"/>
      <c r="FF1242" s="5"/>
      <c r="FG1242" s="5"/>
      <c r="FH1242" s="5"/>
      <c r="FI1242" s="5"/>
      <c r="FJ1242" s="5"/>
      <c r="FK1242" s="5"/>
      <c r="FL1242" s="5"/>
      <c r="FM1242" s="5"/>
      <c r="FN1242" s="5"/>
      <c r="FO1242" s="5"/>
      <c r="FP1242" s="5"/>
      <c r="FQ1242" s="5"/>
      <c r="FR1242" s="5"/>
      <c r="FS1242" s="5"/>
      <c r="FT1242" s="5"/>
    </row>
    <row r="1243" spans="1:176" ht="14.25" x14ac:dyDescent="0.25">
      <c r="A1243" s="4"/>
      <c r="B1243" s="4"/>
      <c r="C1243" s="5"/>
      <c r="D1243" s="5"/>
      <c r="E1243" s="5"/>
      <c r="F1243" s="5"/>
      <c r="G1243" s="5"/>
      <c r="H1243" s="5"/>
      <c r="I1243" s="5"/>
      <c r="J1243" s="5"/>
      <c r="K1243" s="5"/>
      <c r="L1243" s="5"/>
      <c r="M1243" s="5"/>
      <c r="N1243" s="5"/>
      <c r="O1243" s="5"/>
      <c r="P1243" s="5"/>
      <c r="Q1243" s="5"/>
      <c r="R1243" s="5"/>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c r="BU1243" s="5"/>
      <c r="BV1243" s="5"/>
      <c r="BW1243" s="5"/>
      <c r="BX1243" s="5"/>
      <c r="BY1243" s="5"/>
      <c r="BZ1243" s="5"/>
      <c r="CA1243" s="5"/>
      <c r="CB1243" s="5"/>
      <c r="CC1243" s="5"/>
      <c r="CD1243" s="5"/>
      <c r="CE1243" s="5"/>
      <c r="CF1243" s="5"/>
      <c r="CG1243" s="5"/>
      <c r="CH1243" s="5"/>
      <c r="CI1243" s="5"/>
      <c r="CJ1243" s="5"/>
      <c r="CK1243" s="5"/>
      <c r="CL1243" s="5"/>
      <c r="CM1243" s="5"/>
      <c r="CN1243" s="5"/>
      <c r="CO1243" s="5"/>
      <c r="CP1243" s="5"/>
      <c r="CQ1243" s="5"/>
      <c r="CR1243" s="5"/>
      <c r="CS1243" s="5"/>
      <c r="CT1243" s="5"/>
      <c r="CU1243" s="5"/>
      <c r="CV1243" s="5"/>
      <c r="CW1243" s="5"/>
      <c r="CX1243" s="5"/>
      <c r="CY1243" s="5"/>
      <c r="CZ1243" s="5"/>
      <c r="DA1243" s="5"/>
      <c r="DB1243" s="5"/>
      <c r="DC1243" s="5"/>
      <c r="DD1243" s="5"/>
      <c r="DE1243" s="5"/>
      <c r="DF1243" s="5"/>
      <c r="DG1243" s="5"/>
      <c r="DH1243" s="5"/>
      <c r="DI1243" s="5"/>
      <c r="DJ1243" s="5"/>
      <c r="DK1243" s="5"/>
      <c r="DL1243" s="5"/>
      <c r="DM1243" s="5"/>
      <c r="DN1243" s="5"/>
      <c r="DO1243" s="5"/>
      <c r="DP1243" s="5"/>
      <c r="DQ1243" s="5"/>
      <c r="DR1243" s="5"/>
      <c r="DS1243" s="5"/>
      <c r="DT1243" s="5"/>
      <c r="DU1243" s="5"/>
      <c r="DV1243" s="5"/>
      <c r="DW1243" s="5"/>
      <c r="DX1243" s="5"/>
      <c r="DY1243" s="5"/>
      <c r="DZ1243" s="5"/>
      <c r="EA1243" s="5"/>
      <c r="EB1243" s="5"/>
      <c r="EC1243" s="5"/>
      <c r="ED1243" s="5"/>
      <c r="EE1243" s="5"/>
      <c r="EF1243" s="5"/>
      <c r="EG1243" s="5"/>
      <c r="EH1243" s="5"/>
      <c r="EI1243" s="5"/>
      <c r="EJ1243" s="5"/>
      <c r="EK1243" s="5"/>
      <c r="EL1243" s="5"/>
      <c r="EM1243" s="5"/>
      <c r="EN1243" s="5"/>
      <c r="EO1243" s="5"/>
      <c r="EP1243" s="5"/>
      <c r="EQ1243" s="5"/>
      <c r="ER1243" s="5"/>
      <c r="ES1243" s="5"/>
      <c r="ET1243" s="5"/>
      <c r="EU1243" s="5"/>
      <c r="EV1243" s="5"/>
      <c r="EW1243" s="5"/>
      <c r="EX1243" s="5"/>
      <c r="EY1243" s="5"/>
      <c r="EZ1243" s="5"/>
      <c r="FA1243" s="5"/>
      <c r="FB1243" s="5"/>
      <c r="FC1243" s="5"/>
      <c r="FD1243" s="5"/>
      <c r="FE1243" s="5"/>
      <c r="FF1243" s="5"/>
      <c r="FG1243" s="5"/>
      <c r="FH1243" s="5"/>
      <c r="FI1243" s="5"/>
      <c r="FJ1243" s="5"/>
      <c r="FK1243" s="5"/>
      <c r="FL1243" s="5"/>
      <c r="FM1243" s="5"/>
      <c r="FN1243" s="5"/>
      <c r="FO1243" s="5"/>
      <c r="FP1243" s="5"/>
      <c r="FQ1243" s="5"/>
      <c r="FR1243" s="5"/>
      <c r="FS1243" s="5"/>
      <c r="FT1243" s="5"/>
    </row>
    <row r="1244" spans="1:176" ht="14.25" x14ac:dyDescent="0.25">
      <c r="A1244" s="4"/>
      <c r="B1244" s="4"/>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c r="EU1244" s="5"/>
      <c r="EV1244" s="5"/>
      <c r="EW1244" s="5"/>
      <c r="EX1244" s="5"/>
      <c r="EY1244" s="5"/>
      <c r="EZ1244" s="5"/>
      <c r="FA1244" s="5"/>
      <c r="FB1244" s="5"/>
      <c r="FC1244" s="5"/>
      <c r="FD1244" s="5"/>
      <c r="FE1244" s="5"/>
      <c r="FF1244" s="5"/>
      <c r="FG1244" s="5"/>
      <c r="FH1244" s="5"/>
      <c r="FI1244" s="5"/>
      <c r="FJ1244" s="5"/>
      <c r="FK1244" s="5"/>
      <c r="FL1244" s="5"/>
      <c r="FM1244" s="5"/>
      <c r="FN1244" s="5"/>
      <c r="FO1244" s="5"/>
      <c r="FP1244" s="5"/>
      <c r="FQ1244" s="5"/>
      <c r="FR1244" s="5"/>
      <c r="FS1244" s="5"/>
      <c r="FT1244" s="5"/>
    </row>
    <row r="1245" spans="1:176" ht="14.25" x14ac:dyDescent="0.25">
      <c r="A1245" s="4"/>
      <c r="B1245" s="4"/>
      <c r="C1245" s="5"/>
      <c r="D1245" s="5"/>
      <c r="E1245" s="5"/>
      <c r="F1245" s="5"/>
      <c r="G1245" s="5"/>
      <c r="H1245" s="5"/>
      <c r="I1245" s="5"/>
      <c r="J1245" s="5"/>
      <c r="K1245" s="5"/>
      <c r="L1245" s="5"/>
      <c r="M1245" s="5"/>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c r="BU1245" s="5"/>
      <c r="BV1245" s="5"/>
      <c r="BW1245" s="5"/>
      <c r="BX1245" s="5"/>
      <c r="BY1245" s="5"/>
      <c r="BZ1245" s="5"/>
      <c r="CA1245" s="5"/>
      <c r="CB1245" s="5"/>
      <c r="CC1245" s="5"/>
      <c r="CD1245" s="5"/>
      <c r="CE1245" s="5"/>
      <c r="CF1245" s="5"/>
      <c r="CG1245" s="5"/>
      <c r="CH1245" s="5"/>
      <c r="CI1245" s="5"/>
      <c r="CJ1245" s="5"/>
      <c r="CK1245" s="5"/>
      <c r="CL1245" s="5"/>
      <c r="CM1245" s="5"/>
      <c r="CN1245" s="5"/>
      <c r="CO1245" s="5"/>
      <c r="CP1245" s="5"/>
      <c r="CQ1245" s="5"/>
      <c r="CR1245" s="5"/>
      <c r="CS1245" s="5"/>
      <c r="CT1245" s="5"/>
      <c r="CU1245" s="5"/>
      <c r="CV1245" s="5"/>
      <c r="CW1245" s="5"/>
      <c r="CX1245" s="5"/>
      <c r="CY1245" s="5"/>
      <c r="CZ1245" s="5"/>
      <c r="DA1245" s="5"/>
      <c r="DB1245" s="5"/>
      <c r="DC1245" s="5"/>
      <c r="DD1245" s="5"/>
      <c r="DE1245" s="5"/>
      <c r="DF1245" s="5"/>
      <c r="DG1245" s="5"/>
      <c r="DH1245" s="5"/>
      <c r="DI1245" s="5"/>
      <c r="DJ1245" s="5"/>
      <c r="DK1245" s="5"/>
      <c r="DL1245" s="5"/>
      <c r="DM1245" s="5"/>
      <c r="DN1245" s="5"/>
      <c r="DO1245" s="5"/>
      <c r="DP1245" s="5"/>
      <c r="DQ1245" s="5"/>
      <c r="DR1245" s="5"/>
      <c r="DS1245" s="5"/>
      <c r="DT1245" s="5"/>
      <c r="DU1245" s="5"/>
      <c r="DV1245" s="5"/>
      <c r="DW1245" s="5"/>
      <c r="DX1245" s="5"/>
      <c r="DY1245" s="5"/>
      <c r="DZ1245" s="5"/>
      <c r="EA1245" s="5"/>
      <c r="EB1245" s="5"/>
      <c r="EC1245" s="5"/>
      <c r="ED1245" s="5"/>
      <c r="EE1245" s="5"/>
      <c r="EF1245" s="5"/>
      <c r="EG1245" s="5"/>
      <c r="EH1245" s="5"/>
      <c r="EI1245" s="5"/>
      <c r="EJ1245" s="5"/>
      <c r="EK1245" s="5"/>
      <c r="EL1245" s="5"/>
      <c r="EM1245" s="5"/>
      <c r="EN1245" s="5"/>
      <c r="EO1245" s="5"/>
      <c r="EP1245" s="5"/>
      <c r="EQ1245" s="5"/>
      <c r="ER1245" s="5"/>
      <c r="ES1245" s="5"/>
      <c r="ET1245" s="5"/>
      <c r="EU1245" s="5"/>
      <c r="EV1245" s="5"/>
      <c r="EW1245" s="5"/>
      <c r="EX1245" s="5"/>
      <c r="EY1245" s="5"/>
      <c r="EZ1245" s="5"/>
      <c r="FA1245" s="5"/>
      <c r="FB1245" s="5"/>
      <c r="FC1245" s="5"/>
      <c r="FD1245" s="5"/>
      <c r="FE1245" s="5"/>
      <c r="FF1245" s="5"/>
      <c r="FG1245" s="5"/>
      <c r="FH1245" s="5"/>
      <c r="FI1245" s="5"/>
      <c r="FJ1245" s="5"/>
      <c r="FK1245" s="5"/>
      <c r="FL1245" s="5"/>
      <c r="FM1245" s="5"/>
      <c r="FN1245" s="5"/>
      <c r="FO1245" s="5"/>
      <c r="FP1245" s="5"/>
      <c r="FQ1245" s="5"/>
      <c r="FR1245" s="5"/>
      <c r="FS1245" s="5"/>
      <c r="FT1245" s="5"/>
    </row>
    <row r="1246" spans="1:176" ht="14.25" x14ac:dyDescent="0.25">
      <c r="A1246" s="4"/>
      <c r="B1246" s="4"/>
      <c r="C1246" s="5"/>
      <c r="D1246" s="5"/>
      <c r="E1246" s="5"/>
      <c r="F1246" s="5"/>
      <c r="G1246" s="5"/>
      <c r="H1246" s="5"/>
      <c r="I1246" s="5"/>
      <c r="J1246" s="5"/>
      <c r="K1246" s="5"/>
      <c r="L1246" s="5"/>
      <c r="M1246" s="5"/>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c r="BU1246" s="5"/>
      <c r="BV1246" s="5"/>
      <c r="BW1246" s="5"/>
      <c r="BX1246" s="5"/>
      <c r="BY1246" s="5"/>
      <c r="BZ1246" s="5"/>
      <c r="CA1246" s="5"/>
      <c r="CB1246" s="5"/>
      <c r="CC1246" s="5"/>
      <c r="CD1246" s="5"/>
      <c r="CE1246" s="5"/>
      <c r="CF1246" s="5"/>
      <c r="CG1246" s="5"/>
      <c r="CH1246" s="5"/>
      <c r="CI1246" s="5"/>
      <c r="CJ1246" s="5"/>
      <c r="CK1246" s="5"/>
      <c r="CL1246" s="5"/>
      <c r="CM1246" s="5"/>
      <c r="CN1246" s="5"/>
      <c r="CO1246" s="5"/>
      <c r="CP1246" s="5"/>
      <c r="CQ1246" s="5"/>
      <c r="CR1246" s="5"/>
      <c r="CS1246" s="5"/>
      <c r="CT1246" s="5"/>
      <c r="CU1246" s="5"/>
      <c r="CV1246" s="5"/>
      <c r="CW1246" s="5"/>
      <c r="CX1246" s="5"/>
      <c r="CY1246" s="5"/>
      <c r="CZ1246" s="5"/>
      <c r="DA1246" s="5"/>
      <c r="DB1246" s="5"/>
      <c r="DC1246" s="5"/>
      <c r="DD1246" s="5"/>
      <c r="DE1246" s="5"/>
      <c r="DF1246" s="5"/>
      <c r="DG1246" s="5"/>
      <c r="DH1246" s="5"/>
      <c r="DI1246" s="5"/>
      <c r="DJ1246" s="5"/>
      <c r="DK1246" s="5"/>
      <c r="DL1246" s="5"/>
      <c r="DM1246" s="5"/>
      <c r="DN1246" s="5"/>
      <c r="DO1246" s="5"/>
      <c r="DP1246" s="5"/>
      <c r="DQ1246" s="5"/>
      <c r="DR1246" s="5"/>
      <c r="DS1246" s="5"/>
      <c r="DT1246" s="5"/>
      <c r="DU1246" s="5"/>
      <c r="DV1246" s="5"/>
      <c r="DW1246" s="5"/>
      <c r="DX1246" s="5"/>
      <c r="DY1246" s="5"/>
      <c r="DZ1246" s="5"/>
      <c r="EA1246" s="5"/>
      <c r="EB1246" s="5"/>
      <c r="EC1246" s="5"/>
      <c r="ED1246" s="5"/>
      <c r="EE1246" s="5"/>
      <c r="EF1246" s="5"/>
      <c r="EG1246" s="5"/>
      <c r="EH1246" s="5"/>
      <c r="EI1246" s="5"/>
      <c r="EJ1246" s="5"/>
      <c r="EK1246" s="5"/>
      <c r="EL1246" s="5"/>
      <c r="EM1246" s="5"/>
      <c r="EN1246" s="5"/>
      <c r="EO1246" s="5"/>
      <c r="EP1246" s="5"/>
      <c r="EQ1246" s="5"/>
      <c r="ER1246" s="5"/>
      <c r="ES1246" s="5"/>
      <c r="ET1246" s="5"/>
      <c r="EU1246" s="5"/>
      <c r="EV1246" s="5"/>
      <c r="EW1246" s="5"/>
      <c r="EX1246" s="5"/>
      <c r="EY1246" s="5"/>
      <c r="EZ1246" s="5"/>
      <c r="FA1246" s="5"/>
      <c r="FB1246" s="5"/>
      <c r="FC1246" s="5"/>
      <c r="FD1246" s="5"/>
      <c r="FE1246" s="5"/>
      <c r="FF1246" s="5"/>
      <c r="FG1246" s="5"/>
      <c r="FH1246" s="5"/>
      <c r="FI1246" s="5"/>
      <c r="FJ1246" s="5"/>
      <c r="FK1246" s="5"/>
      <c r="FL1246" s="5"/>
      <c r="FM1246" s="5"/>
      <c r="FN1246" s="5"/>
      <c r="FO1246" s="5"/>
      <c r="FP1246" s="5"/>
      <c r="FQ1246" s="5"/>
      <c r="FR1246" s="5"/>
      <c r="FS1246" s="5"/>
      <c r="FT1246" s="5"/>
    </row>
    <row r="1247" spans="1:176" ht="14.25" x14ac:dyDescent="0.25">
      <c r="A1247" s="4"/>
      <c r="B1247" s="4"/>
      <c r="C1247" s="5"/>
      <c r="D1247" s="5"/>
      <c r="E1247" s="5"/>
      <c r="F1247" s="5"/>
      <c r="G1247" s="5"/>
      <c r="H1247" s="5"/>
      <c r="I1247" s="5"/>
      <c r="J1247" s="5"/>
      <c r="K1247" s="5"/>
      <c r="L1247" s="5"/>
      <c r="M1247" s="5"/>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c r="BU1247" s="5"/>
      <c r="BV1247" s="5"/>
      <c r="BW1247" s="5"/>
      <c r="BX1247" s="5"/>
      <c r="BY1247" s="5"/>
      <c r="BZ1247" s="5"/>
      <c r="CA1247" s="5"/>
      <c r="CB1247" s="5"/>
      <c r="CC1247" s="5"/>
      <c r="CD1247" s="5"/>
      <c r="CE1247" s="5"/>
      <c r="CF1247" s="5"/>
      <c r="CG1247" s="5"/>
      <c r="CH1247" s="5"/>
      <c r="CI1247" s="5"/>
      <c r="CJ1247" s="5"/>
      <c r="CK1247" s="5"/>
      <c r="CL1247" s="5"/>
      <c r="CM1247" s="5"/>
      <c r="CN1247" s="5"/>
      <c r="CO1247" s="5"/>
      <c r="CP1247" s="5"/>
      <c r="CQ1247" s="5"/>
      <c r="CR1247" s="5"/>
      <c r="CS1247" s="5"/>
      <c r="CT1247" s="5"/>
      <c r="CU1247" s="5"/>
      <c r="CV1247" s="5"/>
      <c r="CW1247" s="5"/>
      <c r="CX1247" s="5"/>
      <c r="CY1247" s="5"/>
      <c r="CZ1247" s="5"/>
      <c r="DA1247" s="5"/>
      <c r="DB1247" s="5"/>
      <c r="DC1247" s="5"/>
      <c r="DD1247" s="5"/>
      <c r="DE1247" s="5"/>
      <c r="DF1247" s="5"/>
      <c r="DG1247" s="5"/>
      <c r="DH1247" s="5"/>
      <c r="DI1247" s="5"/>
      <c r="DJ1247" s="5"/>
      <c r="DK1247" s="5"/>
      <c r="DL1247" s="5"/>
      <c r="DM1247" s="5"/>
      <c r="DN1247" s="5"/>
      <c r="DO1247" s="5"/>
      <c r="DP1247" s="5"/>
      <c r="DQ1247" s="5"/>
      <c r="DR1247" s="5"/>
      <c r="DS1247" s="5"/>
      <c r="DT1247" s="5"/>
      <c r="DU1247" s="5"/>
      <c r="DV1247" s="5"/>
      <c r="DW1247" s="5"/>
      <c r="DX1247" s="5"/>
      <c r="DY1247" s="5"/>
      <c r="DZ1247" s="5"/>
      <c r="EA1247" s="5"/>
      <c r="EB1247" s="5"/>
      <c r="EC1247" s="5"/>
      <c r="ED1247" s="5"/>
      <c r="EE1247" s="5"/>
      <c r="EF1247" s="5"/>
      <c r="EG1247" s="5"/>
      <c r="EH1247" s="5"/>
      <c r="EI1247" s="5"/>
      <c r="EJ1247" s="5"/>
      <c r="EK1247" s="5"/>
      <c r="EL1247" s="5"/>
      <c r="EM1247" s="5"/>
      <c r="EN1247" s="5"/>
      <c r="EO1247" s="5"/>
      <c r="EP1247" s="5"/>
      <c r="EQ1247" s="5"/>
      <c r="ER1247" s="5"/>
      <c r="ES1247" s="5"/>
      <c r="ET1247" s="5"/>
      <c r="EU1247" s="5"/>
      <c r="EV1247" s="5"/>
      <c r="EW1247" s="5"/>
      <c r="EX1247" s="5"/>
      <c r="EY1247" s="5"/>
      <c r="EZ1247" s="5"/>
      <c r="FA1247" s="5"/>
      <c r="FB1247" s="5"/>
      <c r="FC1247" s="5"/>
      <c r="FD1247" s="5"/>
      <c r="FE1247" s="5"/>
      <c r="FF1247" s="5"/>
      <c r="FG1247" s="5"/>
      <c r="FH1247" s="5"/>
      <c r="FI1247" s="5"/>
      <c r="FJ1247" s="5"/>
      <c r="FK1247" s="5"/>
      <c r="FL1247" s="5"/>
      <c r="FM1247" s="5"/>
      <c r="FN1247" s="5"/>
      <c r="FO1247" s="5"/>
      <c r="FP1247" s="5"/>
      <c r="FQ1247" s="5"/>
      <c r="FR1247" s="5"/>
      <c r="FS1247" s="5"/>
      <c r="FT1247" s="5"/>
    </row>
    <row r="1248" spans="1:176" ht="14.25" x14ac:dyDescent="0.25">
      <c r="A1248" s="4"/>
      <c r="B1248" s="4"/>
      <c r="C1248" s="5"/>
      <c r="D1248" s="5"/>
      <c r="E1248" s="5"/>
      <c r="F1248" s="5"/>
      <c r="G1248" s="5"/>
      <c r="H1248" s="5"/>
      <c r="I1248" s="5"/>
      <c r="J1248" s="5"/>
      <c r="K1248" s="5"/>
      <c r="L1248" s="5"/>
      <c r="M1248" s="5"/>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c r="BU1248" s="5"/>
      <c r="BV1248" s="5"/>
      <c r="BW1248" s="5"/>
      <c r="BX1248" s="5"/>
      <c r="BY1248" s="5"/>
      <c r="BZ1248" s="5"/>
      <c r="CA1248" s="5"/>
      <c r="CB1248" s="5"/>
      <c r="CC1248" s="5"/>
      <c r="CD1248" s="5"/>
      <c r="CE1248" s="5"/>
      <c r="CF1248" s="5"/>
      <c r="CG1248" s="5"/>
      <c r="CH1248" s="5"/>
      <c r="CI1248" s="5"/>
      <c r="CJ1248" s="5"/>
      <c r="CK1248" s="5"/>
      <c r="CL1248" s="5"/>
      <c r="CM1248" s="5"/>
      <c r="CN1248" s="5"/>
      <c r="CO1248" s="5"/>
      <c r="CP1248" s="5"/>
      <c r="CQ1248" s="5"/>
      <c r="CR1248" s="5"/>
      <c r="CS1248" s="5"/>
      <c r="CT1248" s="5"/>
      <c r="CU1248" s="5"/>
      <c r="CV1248" s="5"/>
      <c r="CW1248" s="5"/>
      <c r="CX1248" s="5"/>
      <c r="CY1248" s="5"/>
      <c r="CZ1248" s="5"/>
      <c r="DA1248" s="5"/>
      <c r="DB1248" s="5"/>
      <c r="DC1248" s="5"/>
      <c r="DD1248" s="5"/>
      <c r="DE1248" s="5"/>
      <c r="DF1248" s="5"/>
      <c r="DG1248" s="5"/>
      <c r="DH1248" s="5"/>
      <c r="DI1248" s="5"/>
      <c r="DJ1248" s="5"/>
      <c r="DK1248" s="5"/>
      <c r="DL1248" s="5"/>
      <c r="DM1248" s="5"/>
      <c r="DN1248" s="5"/>
      <c r="DO1248" s="5"/>
      <c r="DP1248" s="5"/>
      <c r="DQ1248" s="5"/>
      <c r="DR1248" s="5"/>
      <c r="DS1248" s="5"/>
      <c r="DT1248" s="5"/>
      <c r="DU1248" s="5"/>
      <c r="DV1248" s="5"/>
      <c r="DW1248" s="5"/>
      <c r="DX1248" s="5"/>
      <c r="DY1248" s="5"/>
      <c r="DZ1248" s="5"/>
      <c r="EA1248" s="5"/>
      <c r="EB1248" s="5"/>
      <c r="EC1248" s="5"/>
      <c r="ED1248" s="5"/>
      <c r="EE1248" s="5"/>
      <c r="EF1248" s="5"/>
      <c r="EG1248" s="5"/>
      <c r="EH1248" s="5"/>
      <c r="EI1248" s="5"/>
      <c r="EJ1248" s="5"/>
      <c r="EK1248" s="5"/>
      <c r="EL1248" s="5"/>
      <c r="EM1248" s="5"/>
      <c r="EN1248" s="5"/>
      <c r="EO1248" s="5"/>
      <c r="EP1248" s="5"/>
      <c r="EQ1248" s="5"/>
      <c r="ER1248" s="5"/>
      <c r="ES1248" s="5"/>
      <c r="ET1248" s="5"/>
      <c r="EU1248" s="5"/>
      <c r="EV1248" s="5"/>
      <c r="EW1248" s="5"/>
      <c r="EX1248" s="5"/>
      <c r="EY1248" s="5"/>
      <c r="EZ1248" s="5"/>
      <c r="FA1248" s="5"/>
      <c r="FB1248" s="5"/>
      <c r="FC1248" s="5"/>
      <c r="FD1248" s="5"/>
      <c r="FE1248" s="5"/>
      <c r="FF1248" s="5"/>
      <c r="FG1248" s="5"/>
      <c r="FH1248" s="5"/>
      <c r="FI1248" s="5"/>
      <c r="FJ1248" s="5"/>
      <c r="FK1248" s="5"/>
      <c r="FL1248" s="5"/>
      <c r="FM1248" s="5"/>
      <c r="FN1248" s="5"/>
      <c r="FO1248" s="5"/>
      <c r="FP1248" s="5"/>
      <c r="FQ1248" s="5"/>
      <c r="FR1248" s="5"/>
      <c r="FS1248" s="5"/>
      <c r="FT1248" s="5"/>
    </row>
    <row r="1249" spans="1:176" ht="14.25" x14ac:dyDescent="0.25">
      <c r="A1249" s="4"/>
      <c r="B1249" s="4"/>
      <c r="C1249" s="5"/>
      <c r="D1249" s="5"/>
      <c r="E1249" s="5"/>
      <c r="F1249" s="5"/>
      <c r="G1249" s="5"/>
      <c r="H1249" s="5"/>
      <c r="I1249" s="5"/>
      <c r="J1249" s="5"/>
      <c r="K1249" s="5"/>
      <c r="L1249" s="5"/>
      <c r="M1249" s="5"/>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c r="BU1249" s="5"/>
      <c r="BV1249" s="5"/>
      <c r="BW1249" s="5"/>
      <c r="BX1249" s="5"/>
      <c r="BY1249" s="5"/>
      <c r="BZ1249" s="5"/>
      <c r="CA1249" s="5"/>
      <c r="CB1249" s="5"/>
      <c r="CC1249" s="5"/>
      <c r="CD1249" s="5"/>
      <c r="CE1249" s="5"/>
      <c r="CF1249" s="5"/>
      <c r="CG1249" s="5"/>
      <c r="CH1249" s="5"/>
      <c r="CI1249" s="5"/>
      <c r="CJ1249" s="5"/>
      <c r="CK1249" s="5"/>
      <c r="CL1249" s="5"/>
      <c r="CM1249" s="5"/>
      <c r="CN1249" s="5"/>
      <c r="CO1249" s="5"/>
      <c r="CP1249" s="5"/>
      <c r="CQ1249" s="5"/>
      <c r="CR1249" s="5"/>
      <c r="CS1249" s="5"/>
      <c r="CT1249" s="5"/>
      <c r="CU1249" s="5"/>
      <c r="CV1249" s="5"/>
      <c r="CW1249" s="5"/>
      <c r="CX1249" s="5"/>
      <c r="CY1249" s="5"/>
      <c r="CZ1249" s="5"/>
      <c r="DA1249" s="5"/>
      <c r="DB1249" s="5"/>
      <c r="DC1249" s="5"/>
      <c r="DD1249" s="5"/>
      <c r="DE1249" s="5"/>
      <c r="DF1249" s="5"/>
      <c r="DG1249" s="5"/>
      <c r="DH1249" s="5"/>
      <c r="DI1249" s="5"/>
      <c r="DJ1249" s="5"/>
      <c r="DK1249" s="5"/>
      <c r="DL1249" s="5"/>
      <c r="DM1249" s="5"/>
      <c r="DN1249" s="5"/>
      <c r="DO1249" s="5"/>
      <c r="DP1249" s="5"/>
      <c r="DQ1249" s="5"/>
      <c r="DR1249" s="5"/>
      <c r="DS1249" s="5"/>
      <c r="DT1249" s="5"/>
      <c r="DU1249" s="5"/>
      <c r="DV1249" s="5"/>
      <c r="DW1249" s="5"/>
      <c r="DX1249" s="5"/>
      <c r="DY1249" s="5"/>
      <c r="DZ1249" s="5"/>
      <c r="EA1249" s="5"/>
      <c r="EB1249" s="5"/>
      <c r="EC1249" s="5"/>
      <c r="ED1249" s="5"/>
      <c r="EE1249" s="5"/>
      <c r="EF1249" s="5"/>
      <c r="EG1249" s="5"/>
      <c r="EH1249" s="5"/>
      <c r="EI1249" s="5"/>
      <c r="EJ1249" s="5"/>
      <c r="EK1249" s="5"/>
      <c r="EL1249" s="5"/>
      <c r="EM1249" s="5"/>
      <c r="EN1249" s="5"/>
      <c r="EO1249" s="5"/>
      <c r="EP1249" s="5"/>
      <c r="EQ1249" s="5"/>
      <c r="ER1249" s="5"/>
      <c r="ES1249" s="5"/>
      <c r="ET1249" s="5"/>
      <c r="EU1249" s="5"/>
      <c r="EV1249" s="5"/>
      <c r="EW1249" s="5"/>
      <c r="EX1249" s="5"/>
      <c r="EY1249" s="5"/>
      <c r="EZ1249" s="5"/>
      <c r="FA1249" s="5"/>
      <c r="FB1249" s="5"/>
      <c r="FC1249" s="5"/>
      <c r="FD1249" s="5"/>
      <c r="FE1249" s="5"/>
      <c r="FF1249" s="5"/>
      <c r="FG1249" s="5"/>
      <c r="FH1249" s="5"/>
      <c r="FI1249" s="5"/>
      <c r="FJ1249" s="5"/>
      <c r="FK1249" s="5"/>
      <c r="FL1249" s="5"/>
      <c r="FM1249" s="5"/>
      <c r="FN1249" s="5"/>
      <c r="FO1249" s="5"/>
      <c r="FP1249" s="5"/>
      <c r="FQ1249" s="5"/>
      <c r="FR1249" s="5"/>
      <c r="FS1249" s="5"/>
      <c r="FT1249" s="5"/>
    </row>
    <row r="1250" spans="1:176" ht="14.25" x14ac:dyDescent="0.25">
      <c r="A1250" s="4"/>
      <c r="B1250" s="4"/>
      <c r="C1250" s="5"/>
      <c r="D1250" s="5"/>
      <c r="E1250" s="5"/>
      <c r="F1250" s="5"/>
      <c r="G1250" s="5"/>
      <c r="H1250" s="5"/>
      <c r="I1250" s="5"/>
      <c r="J1250" s="5"/>
      <c r="K1250" s="5"/>
      <c r="L1250" s="5"/>
      <c r="M1250" s="5"/>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c r="BU1250" s="5"/>
      <c r="BV1250" s="5"/>
      <c r="BW1250" s="5"/>
      <c r="BX1250" s="5"/>
      <c r="BY1250" s="5"/>
      <c r="BZ1250" s="5"/>
      <c r="CA1250" s="5"/>
      <c r="CB1250" s="5"/>
      <c r="CC1250" s="5"/>
      <c r="CD1250" s="5"/>
      <c r="CE1250" s="5"/>
      <c r="CF1250" s="5"/>
      <c r="CG1250" s="5"/>
      <c r="CH1250" s="5"/>
      <c r="CI1250" s="5"/>
      <c r="CJ1250" s="5"/>
      <c r="CK1250" s="5"/>
      <c r="CL1250" s="5"/>
      <c r="CM1250" s="5"/>
      <c r="CN1250" s="5"/>
      <c r="CO1250" s="5"/>
      <c r="CP1250" s="5"/>
      <c r="CQ1250" s="5"/>
      <c r="CR1250" s="5"/>
      <c r="CS1250" s="5"/>
      <c r="CT1250" s="5"/>
      <c r="CU1250" s="5"/>
      <c r="CV1250" s="5"/>
      <c r="CW1250" s="5"/>
      <c r="CX1250" s="5"/>
      <c r="CY1250" s="5"/>
      <c r="CZ1250" s="5"/>
      <c r="DA1250" s="5"/>
      <c r="DB1250" s="5"/>
      <c r="DC1250" s="5"/>
      <c r="DD1250" s="5"/>
      <c r="DE1250" s="5"/>
      <c r="DF1250" s="5"/>
      <c r="DG1250" s="5"/>
      <c r="DH1250" s="5"/>
      <c r="DI1250" s="5"/>
      <c r="DJ1250" s="5"/>
      <c r="DK1250" s="5"/>
      <c r="DL1250" s="5"/>
      <c r="DM1250" s="5"/>
      <c r="DN1250" s="5"/>
      <c r="DO1250" s="5"/>
      <c r="DP1250" s="5"/>
      <c r="DQ1250" s="5"/>
      <c r="DR1250" s="5"/>
      <c r="DS1250" s="5"/>
      <c r="DT1250" s="5"/>
      <c r="DU1250" s="5"/>
      <c r="DV1250" s="5"/>
      <c r="DW1250" s="5"/>
      <c r="DX1250" s="5"/>
      <c r="DY1250" s="5"/>
      <c r="DZ1250" s="5"/>
      <c r="EA1250" s="5"/>
      <c r="EB1250" s="5"/>
      <c r="EC1250" s="5"/>
      <c r="ED1250" s="5"/>
      <c r="EE1250" s="5"/>
      <c r="EF1250" s="5"/>
      <c r="EG1250" s="5"/>
      <c r="EH1250" s="5"/>
      <c r="EI1250" s="5"/>
      <c r="EJ1250" s="5"/>
      <c r="EK1250" s="5"/>
      <c r="EL1250" s="5"/>
      <c r="EM1250" s="5"/>
      <c r="EN1250" s="5"/>
      <c r="EO1250" s="5"/>
      <c r="EP1250" s="5"/>
      <c r="EQ1250" s="5"/>
      <c r="ER1250" s="5"/>
      <c r="ES1250" s="5"/>
      <c r="ET1250" s="5"/>
      <c r="EU1250" s="5"/>
      <c r="EV1250" s="5"/>
      <c r="EW1250" s="5"/>
      <c r="EX1250" s="5"/>
      <c r="EY1250" s="5"/>
      <c r="EZ1250" s="5"/>
      <c r="FA1250" s="5"/>
      <c r="FB1250" s="5"/>
      <c r="FC1250" s="5"/>
      <c r="FD1250" s="5"/>
      <c r="FE1250" s="5"/>
      <c r="FF1250" s="5"/>
      <c r="FG1250" s="5"/>
      <c r="FH1250" s="5"/>
      <c r="FI1250" s="5"/>
      <c r="FJ1250" s="5"/>
      <c r="FK1250" s="5"/>
      <c r="FL1250" s="5"/>
      <c r="FM1250" s="5"/>
      <c r="FN1250" s="5"/>
      <c r="FO1250" s="5"/>
      <c r="FP1250" s="5"/>
      <c r="FQ1250" s="5"/>
      <c r="FR1250" s="5"/>
      <c r="FS1250" s="5"/>
      <c r="FT1250" s="5"/>
    </row>
    <row r="1251" spans="1:176" ht="14.25" x14ac:dyDescent="0.25">
      <c r="A1251" s="4"/>
      <c r="B1251" s="4"/>
      <c r="C1251" s="5"/>
      <c r="D1251" s="5"/>
      <c r="E1251" s="5"/>
      <c r="F1251" s="5"/>
      <c r="G1251" s="5"/>
      <c r="H1251" s="5"/>
      <c r="I1251" s="5"/>
      <c r="J1251" s="5"/>
      <c r="K1251" s="5"/>
      <c r="L1251" s="5"/>
      <c r="M1251" s="5"/>
      <c r="N1251" s="5"/>
      <c r="O1251" s="5"/>
      <c r="P1251" s="5"/>
      <c r="Q1251" s="5"/>
      <c r="R1251" s="5"/>
      <c r="S1251" s="5"/>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c r="BU1251" s="5"/>
      <c r="BV1251" s="5"/>
      <c r="BW1251" s="5"/>
      <c r="BX1251" s="5"/>
      <c r="BY1251" s="5"/>
      <c r="BZ1251" s="5"/>
      <c r="CA1251" s="5"/>
      <c r="CB1251" s="5"/>
      <c r="CC1251" s="5"/>
      <c r="CD1251" s="5"/>
      <c r="CE1251" s="5"/>
      <c r="CF1251" s="5"/>
      <c r="CG1251" s="5"/>
      <c r="CH1251" s="5"/>
      <c r="CI1251" s="5"/>
      <c r="CJ1251" s="5"/>
      <c r="CK1251" s="5"/>
      <c r="CL1251" s="5"/>
      <c r="CM1251" s="5"/>
      <c r="CN1251" s="5"/>
      <c r="CO1251" s="5"/>
      <c r="CP1251" s="5"/>
      <c r="CQ1251" s="5"/>
      <c r="CR1251" s="5"/>
      <c r="CS1251" s="5"/>
      <c r="CT1251" s="5"/>
      <c r="CU1251" s="5"/>
      <c r="CV1251" s="5"/>
      <c r="CW1251" s="5"/>
      <c r="CX1251" s="5"/>
      <c r="CY1251" s="5"/>
      <c r="CZ1251" s="5"/>
      <c r="DA1251" s="5"/>
      <c r="DB1251" s="5"/>
      <c r="DC1251" s="5"/>
      <c r="DD1251" s="5"/>
      <c r="DE1251" s="5"/>
      <c r="DF1251" s="5"/>
      <c r="DG1251" s="5"/>
      <c r="DH1251" s="5"/>
      <c r="DI1251" s="5"/>
      <c r="DJ1251" s="5"/>
      <c r="DK1251" s="5"/>
      <c r="DL1251" s="5"/>
      <c r="DM1251" s="5"/>
      <c r="DN1251" s="5"/>
      <c r="DO1251" s="5"/>
      <c r="DP1251" s="5"/>
      <c r="DQ1251" s="5"/>
      <c r="DR1251" s="5"/>
      <c r="DS1251" s="5"/>
      <c r="DT1251" s="5"/>
      <c r="DU1251" s="5"/>
      <c r="DV1251" s="5"/>
      <c r="DW1251" s="5"/>
      <c r="DX1251" s="5"/>
      <c r="DY1251" s="5"/>
      <c r="DZ1251" s="5"/>
      <c r="EA1251" s="5"/>
      <c r="EB1251" s="5"/>
      <c r="EC1251" s="5"/>
      <c r="ED1251" s="5"/>
      <c r="EE1251" s="5"/>
      <c r="EF1251" s="5"/>
      <c r="EG1251" s="5"/>
      <c r="EH1251" s="5"/>
      <c r="EI1251" s="5"/>
      <c r="EJ1251" s="5"/>
      <c r="EK1251" s="5"/>
      <c r="EL1251" s="5"/>
      <c r="EM1251" s="5"/>
      <c r="EN1251" s="5"/>
      <c r="EO1251" s="5"/>
      <c r="EP1251" s="5"/>
      <c r="EQ1251" s="5"/>
      <c r="ER1251" s="5"/>
      <c r="ES1251" s="5"/>
      <c r="ET1251" s="5"/>
      <c r="EU1251" s="5"/>
      <c r="EV1251" s="5"/>
      <c r="EW1251" s="5"/>
      <c r="EX1251" s="5"/>
      <c r="EY1251" s="5"/>
      <c r="EZ1251" s="5"/>
      <c r="FA1251" s="5"/>
      <c r="FB1251" s="5"/>
      <c r="FC1251" s="5"/>
      <c r="FD1251" s="5"/>
      <c r="FE1251" s="5"/>
      <c r="FF1251" s="5"/>
      <c r="FG1251" s="5"/>
      <c r="FH1251" s="5"/>
      <c r="FI1251" s="5"/>
      <c r="FJ1251" s="5"/>
      <c r="FK1251" s="5"/>
      <c r="FL1251" s="5"/>
      <c r="FM1251" s="5"/>
      <c r="FN1251" s="5"/>
      <c r="FO1251" s="5"/>
      <c r="FP1251" s="5"/>
      <c r="FQ1251" s="5"/>
      <c r="FR1251" s="5"/>
      <c r="FS1251" s="5"/>
      <c r="FT1251" s="5"/>
    </row>
  </sheetData>
  <sheetProtection password="F600" sheet="1" objects="1" scenarios="1" selectLockedCells="1"/>
  <mergeCells count="9">
    <mergeCell ref="AB25:AG25"/>
    <mergeCell ref="B2:AG2"/>
    <mergeCell ref="D22:F22"/>
    <mergeCell ref="D20:F20"/>
    <mergeCell ref="AJ7:AO7"/>
    <mergeCell ref="D3:Z3"/>
    <mergeCell ref="D4:J4"/>
    <mergeCell ref="L4:W4"/>
    <mergeCell ref="AA4:AF4"/>
  </mergeCell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5" r:id="rId4" name="Check Box 1">
              <controlPr defaultSize="0" autoFill="0" autoLine="0" autoPict="0">
                <anchor moveWithCells="1">
                  <from>
                    <xdr:col>7</xdr:col>
                    <xdr:colOff>85725</xdr:colOff>
                    <xdr:row>12</xdr:row>
                    <xdr:rowOff>142875</xdr:rowOff>
                  </from>
                  <to>
                    <xdr:col>9</xdr:col>
                    <xdr:colOff>47625</xdr:colOff>
                    <xdr:row>14</xdr:row>
                    <xdr:rowOff>95250</xdr:rowOff>
                  </to>
                </anchor>
              </controlPr>
            </control>
          </mc:Choice>
        </mc:AlternateContent>
        <mc:AlternateContent xmlns:mc="http://schemas.openxmlformats.org/markup-compatibility/2006">
          <mc:Choice Requires="x14">
            <control shapeId="57346" r:id="rId5" name="Check Box 2">
              <controlPr defaultSize="0" autoFill="0" autoLine="0" autoPict="0" altText="Mortgage Payment">
                <anchor moveWithCells="1">
                  <from>
                    <xdr:col>7</xdr:col>
                    <xdr:colOff>85725</xdr:colOff>
                    <xdr:row>15</xdr:row>
                    <xdr:rowOff>66675</xdr:rowOff>
                  </from>
                  <to>
                    <xdr:col>9</xdr:col>
                    <xdr:colOff>47625</xdr:colOff>
                    <xdr:row>17</xdr:row>
                    <xdr:rowOff>152400</xdr:rowOff>
                  </to>
                </anchor>
              </controlPr>
            </control>
          </mc:Choice>
        </mc:AlternateContent>
        <mc:AlternateContent xmlns:mc="http://schemas.openxmlformats.org/markup-compatibility/2006">
          <mc:Choice Requires="x14">
            <control shapeId="57347" r:id="rId6" name="Check Box 3">
              <controlPr defaultSize="0" autoFill="0" autoLine="0" autoPict="0">
                <anchor moveWithCells="1">
                  <from>
                    <xdr:col>7</xdr:col>
                    <xdr:colOff>85725</xdr:colOff>
                    <xdr:row>19</xdr:row>
                    <xdr:rowOff>295275</xdr:rowOff>
                  </from>
                  <to>
                    <xdr:col>9</xdr:col>
                    <xdr:colOff>38100</xdr:colOff>
                    <xdr:row>21</xdr:row>
                    <xdr:rowOff>9525</xdr:rowOff>
                  </to>
                </anchor>
              </controlPr>
            </control>
          </mc:Choice>
        </mc:AlternateContent>
        <mc:AlternateContent xmlns:mc="http://schemas.openxmlformats.org/markup-compatibility/2006">
          <mc:Choice Requires="x14">
            <control shapeId="57348" r:id="rId7" name="Check Box 4">
              <controlPr defaultSize="0" autoFill="0" autoLine="0" autoPict="0">
                <anchor moveWithCells="1">
                  <from>
                    <xdr:col>7</xdr:col>
                    <xdr:colOff>76200</xdr:colOff>
                    <xdr:row>18</xdr:row>
                    <xdr:rowOff>0</xdr:rowOff>
                  </from>
                  <to>
                    <xdr:col>9</xdr:col>
                    <xdr:colOff>38100</xdr:colOff>
                    <xdr:row>19</xdr:row>
                    <xdr:rowOff>123825</xdr:rowOff>
                  </to>
                </anchor>
              </controlPr>
            </control>
          </mc:Choice>
        </mc:AlternateContent>
        <mc:AlternateContent xmlns:mc="http://schemas.openxmlformats.org/markup-compatibility/2006">
          <mc:Choice Requires="x14">
            <control shapeId="57349" r:id="rId8" name="Spinner 5">
              <controlPr defaultSize="0" autoPict="0">
                <anchor moveWithCells="1" sizeWithCells="1">
                  <from>
                    <xdr:col>4</xdr:col>
                    <xdr:colOff>161925</xdr:colOff>
                    <xdr:row>6</xdr:row>
                    <xdr:rowOff>104775</xdr:rowOff>
                  </from>
                  <to>
                    <xdr:col>4</xdr:col>
                    <xdr:colOff>847725</xdr:colOff>
                    <xdr:row>9</xdr:row>
                    <xdr:rowOff>0</xdr:rowOff>
                  </to>
                </anchor>
              </controlPr>
            </control>
          </mc:Choice>
        </mc:AlternateContent>
        <mc:AlternateContent xmlns:mc="http://schemas.openxmlformats.org/markup-compatibility/2006">
          <mc:Choice Requires="x14">
            <control shapeId="57350" r:id="rId9" name="Spinner 6">
              <controlPr defaultSize="0" autoPict="0">
                <anchor moveWithCells="1" sizeWithCells="1">
                  <from>
                    <xdr:col>4</xdr:col>
                    <xdr:colOff>152400</xdr:colOff>
                    <xdr:row>13</xdr:row>
                    <xdr:rowOff>85725</xdr:rowOff>
                  </from>
                  <to>
                    <xdr:col>4</xdr:col>
                    <xdr:colOff>838200</xdr:colOff>
                    <xdr:row>15</xdr:row>
                    <xdr:rowOff>190500</xdr:rowOff>
                  </to>
                </anchor>
              </controlPr>
            </control>
          </mc:Choice>
        </mc:AlternateContent>
        <mc:AlternateContent xmlns:mc="http://schemas.openxmlformats.org/markup-compatibility/2006">
          <mc:Choice Requires="x14">
            <control shapeId="57351" r:id="rId10" name="Spinner 7">
              <controlPr defaultSize="0" autoPict="0">
                <anchor moveWithCells="1" sizeWithCells="1">
                  <from>
                    <xdr:col>8</xdr:col>
                    <xdr:colOff>209550</xdr:colOff>
                    <xdr:row>6</xdr:row>
                    <xdr:rowOff>95250</xdr:rowOff>
                  </from>
                  <to>
                    <xdr:col>8</xdr:col>
                    <xdr:colOff>914400</xdr:colOff>
                    <xdr:row>8</xdr:row>
                    <xdr:rowOff>190500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758"/>
  <sheetViews>
    <sheetView workbookViewId="0">
      <selection activeCell="V12" sqref="V12"/>
    </sheetView>
  </sheetViews>
  <sheetFormatPr defaultRowHeight="15" x14ac:dyDescent="0.25"/>
  <cols>
    <col min="1" max="1" width="4.5703125" customWidth="1"/>
    <col min="2" max="2" width="2.7109375" customWidth="1"/>
    <col min="21" max="21" width="2.5703125" customWidth="1"/>
  </cols>
  <sheetData>
    <row r="1" spans="1:110" ht="9"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row>
    <row r="2" spans="1:110" x14ac:dyDescent="0.25">
      <c r="A2" s="1"/>
      <c r="B2" s="2"/>
      <c r="C2" s="2"/>
      <c r="D2" s="2"/>
      <c r="E2" s="2"/>
      <c r="F2" s="2"/>
      <c r="G2" s="2"/>
      <c r="H2" s="2"/>
      <c r="I2" s="2"/>
      <c r="J2" s="2"/>
      <c r="K2" s="2"/>
      <c r="L2" s="2"/>
      <c r="M2" s="2"/>
      <c r="N2" s="2"/>
      <c r="O2" s="2"/>
      <c r="P2" s="2"/>
      <c r="Q2" s="2"/>
      <c r="R2" s="2"/>
      <c r="S2" s="2"/>
      <c r="T2" s="2"/>
      <c r="U2" s="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row>
    <row r="3" spans="1:110" ht="39" customHeight="1" x14ac:dyDescent="0.25">
      <c r="A3" s="1"/>
      <c r="B3" s="2"/>
      <c r="C3" s="1"/>
      <c r="D3" s="26"/>
      <c r="E3" s="40" t="s">
        <v>22</v>
      </c>
      <c r="F3" s="40"/>
      <c r="G3" s="40"/>
      <c r="H3" s="40"/>
      <c r="I3" s="40"/>
      <c r="J3" s="40"/>
      <c r="K3" s="40"/>
      <c r="L3" s="40"/>
      <c r="M3" s="40"/>
      <c r="N3" s="40"/>
      <c r="O3" s="40"/>
      <c r="P3" s="40"/>
      <c r="Q3" s="40"/>
      <c r="R3" s="40"/>
      <c r="S3" s="26"/>
      <c r="T3" s="1"/>
      <c r="U3" s="2"/>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ht="51" customHeight="1" x14ac:dyDescent="0.25">
      <c r="A4" s="1"/>
      <c r="B4" s="2"/>
      <c r="C4" s="1"/>
      <c r="D4" s="41" t="s">
        <v>16</v>
      </c>
      <c r="E4" s="41"/>
      <c r="F4" s="41"/>
      <c r="G4" s="41"/>
      <c r="H4" s="41"/>
      <c r="I4" s="41"/>
      <c r="J4" s="41"/>
      <c r="K4" s="41"/>
      <c r="L4" s="41"/>
      <c r="M4" s="41"/>
      <c r="N4" s="41"/>
      <c r="O4" s="41"/>
      <c r="P4" s="41"/>
      <c r="Q4" s="41"/>
      <c r="R4" s="41"/>
      <c r="S4" s="41"/>
      <c r="T4" s="1"/>
      <c r="U4" s="2"/>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ht="15" customHeight="1" x14ac:dyDescent="0.25">
      <c r="A5" s="1"/>
      <c r="B5" s="2"/>
      <c r="C5" s="1"/>
      <c r="D5" s="41"/>
      <c r="E5" s="41"/>
      <c r="F5" s="41"/>
      <c r="G5" s="41"/>
      <c r="H5" s="41"/>
      <c r="I5" s="41"/>
      <c r="J5" s="41"/>
      <c r="K5" s="41"/>
      <c r="L5" s="41"/>
      <c r="M5" s="41"/>
      <c r="N5" s="41"/>
      <c r="O5" s="41"/>
      <c r="P5" s="41"/>
      <c r="Q5" s="41"/>
      <c r="R5" s="41"/>
      <c r="S5" s="41"/>
      <c r="T5" s="1"/>
      <c r="U5" s="2"/>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ht="46.5" customHeight="1" x14ac:dyDescent="0.25">
      <c r="A6" s="1"/>
      <c r="B6" s="2"/>
      <c r="C6" s="1"/>
      <c r="D6" s="41"/>
      <c r="E6" s="41"/>
      <c r="F6" s="41"/>
      <c r="G6" s="41"/>
      <c r="H6" s="41"/>
      <c r="I6" s="41"/>
      <c r="J6" s="41"/>
      <c r="K6" s="41"/>
      <c r="L6" s="41"/>
      <c r="M6" s="41"/>
      <c r="N6" s="41"/>
      <c r="O6" s="41"/>
      <c r="P6" s="41"/>
      <c r="Q6" s="41"/>
      <c r="R6" s="41"/>
      <c r="S6" s="41"/>
      <c r="T6" s="1"/>
      <c r="U6" s="2"/>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ht="28.5" customHeight="1" x14ac:dyDescent="0.25">
      <c r="A7" s="1"/>
      <c r="B7" s="2"/>
      <c r="C7" s="1"/>
      <c r="D7" s="41"/>
      <c r="E7" s="41"/>
      <c r="F7" s="41"/>
      <c r="G7" s="41"/>
      <c r="H7" s="41"/>
      <c r="I7" s="41"/>
      <c r="J7" s="41"/>
      <c r="K7" s="41"/>
      <c r="L7" s="41"/>
      <c r="M7" s="41"/>
      <c r="N7" s="41"/>
      <c r="O7" s="41"/>
      <c r="P7" s="41"/>
      <c r="Q7" s="41"/>
      <c r="R7" s="41"/>
      <c r="S7" s="41"/>
      <c r="T7" s="1"/>
      <c r="U7" s="2"/>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ht="20.100000000000001" customHeight="1" x14ac:dyDescent="0.25">
      <c r="A8" s="1"/>
      <c r="B8" s="2"/>
      <c r="C8" s="1"/>
      <c r="D8" s="42" t="s">
        <v>17</v>
      </c>
      <c r="E8" s="42"/>
      <c r="F8" s="42"/>
      <c r="G8" s="42"/>
      <c r="H8" s="42"/>
      <c r="I8" s="42"/>
      <c r="J8" s="42"/>
      <c r="K8" s="42"/>
      <c r="L8" s="42"/>
      <c r="M8" s="42"/>
      <c r="N8" s="42"/>
      <c r="O8" s="42"/>
      <c r="P8" s="42"/>
      <c r="Q8" s="42"/>
      <c r="R8" s="42"/>
      <c r="S8" s="42"/>
      <c r="T8" s="1"/>
      <c r="U8" s="2"/>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row>
    <row r="9" spans="1:110" ht="20.100000000000001" customHeight="1" x14ac:dyDescent="0.25">
      <c r="A9" s="1"/>
      <c r="B9" s="2"/>
      <c r="C9" s="1"/>
      <c r="D9" s="42"/>
      <c r="E9" s="42"/>
      <c r="F9" s="42"/>
      <c r="G9" s="42"/>
      <c r="H9" s="42"/>
      <c r="I9" s="42"/>
      <c r="J9" s="42"/>
      <c r="K9" s="42"/>
      <c r="L9" s="42"/>
      <c r="M9" s="42"/>
      <c r="N9" s="42"/>
      <c r="O9" s="42"/>
      <c r="P9" s="42"/>
      <c r="Q9" s="42"/>
      <c r="R9" s="42"/>
      <c r="S9" s="42"/>
      <c r="T9" s="1"/>
      <c r="U9" s="2"/>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row>
    <row r="10" spans="1:110" ht="20.100000000000001" customHeight="1" x14ac:dyDescent="0.25">
      <c r="A10" s="1"/>
      <c r="B10" s="2"/>
      <c r="C10" s="1"/>
      <c r="D10" s="42"/>
      <c r="E10" s="42"/>
      <c r="F10" s="42"/>
      <c r="G10" s="42"/>
      <c r="H10" s="42"/>
      <c r="I10" s="42"/>
      <c r="J10" s="42"/>
      <c r="K10" s="42"/>
      <c r="L10" s="42"/>
      <c r="M10" s="42"/>
      <c r="N10" s="42"/>
      <c r="O10" s="42"/>
      <c r="P10" s="42"/>
      <c r="Q10" s="42"/>
      <c r="R10" s="42"/>
      <c r="S10" s="42"/>
      <c r="T10" s="1"/>
      <c r="U10" s="2"/>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row>
    <row r="11" spans="1:110" ht="20.100000000000001" customHeight="1" x14ac:dyDescent="0.25">
      <c r="A11" s="1"/>
      <c r="B11" s="2"/>
      <c r="C11" s="1"/>
      <c r="D11" s="42"/>
      <c r="E11" s="42"/>
      <c r="F11" s="42"/>
      <c r="G11" s="42"/>
      <c r="H11" s="42"/>
      <c r="I11" s="42"/>
      <c r="J11" s="42"/>
      <c r="K11" s="42"/>
      <c r="L11" s="42"/>
      <c r="M11" s="42"/>
      <c r="N11" s="42"/>
      <c r="O11" s="42"/>
      <c r="P11" s="42"/>
      <c r="Q11" s="42"/>
      <c r="R11" s="42"/>
      <c r="S11" s="42"/>
      <c r="T11" s="1"/>
      <c r="U11" s="2"/>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row>
    <row r="12" spans="1:110" ht="20.100000000000001" customHeight="1" x14ac:dyDescent="0.25">
      <c r="A12" s="1"/>
      <c r="B12" s="2"/>
      <c r="C12" s="1"/>
      <c r="D12" s="42"/>
      <c r="E12" s="42"/>
      <c r="F12" s="42"/>
      <c r="G12" s="42"/>
      <c r="H12" s="42"/>
      <c r="I12" s="42"/>
      <c r="J12" s="42"/>
      <c r="K12" s="42"/>
      <c r="L12" s="42"/>
      <c r="M12" s="42"/>
      <c r="N12" s="42"/>
      <c r="O12" s="42"/>
      <c r="P12" s="42"/>
      <c r="Q12" s="42"/>
      <c r="R12" s="42"/>
      <c r="S12" s="42"/>
      <c r="T12" s="1"/>
      <c r="U12" s="2"/>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row>
    <row r="13" spans="1:110" ht="20.100000000000001" customHeight="1" x14ac:dyDescent="0.25">
      <c r="A13" s="1"/>
      <c r="B13" s="2"/>
      <c r="C13" s="1"/>
      <c r="D13" s="42"/>
      <c r="E13" s="42"/>
      <c r="F13" s="42"/>
      <c r="G13" s="42"/>
      <c r="H13" s="42"/>
      <c r="I13" s="42"/>
      <c r="J13" s="42"/>
      <c r="K13" s="42"/>
      <c r="L13" s="42"/>
      <c r="M13" s="42"/>
      <c r="N13" s="42"/>
      <c r="O13" s="42"/>
      <c r="P13" s="42"/>
      <c r="Q13" s="42"/>
      <c r="R13" s="42"/>
      <c r="S13" s="42"/>
      <c r="T13" s="1"/>
      <c r="U13" s="2"/>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row>
    <row r="14" spans="1:110" ht="20.100000000000001" customHeight="1" x14ac:dyDescent="0.25">
      <c r="A14" s="1"/>
      <c r="B14" s="2"/>
      <c r="C14" s="1"/>
      <c r="D14" s="42"/>
      <c r="E14" s="42"/>
      <c r="F14" s="42"/>
      <c r="G14" s="42"/>
      <c r="H14" s="42"/>
      <c r="I14" s="42"/>
      <c r="J14" s="42"/>
      <c r="K14" s="42"/>
      <c r="L14" s="42"/>
      <c r="M14" s="42"/>
      <c r="N14" s="42"/>
      <c r="O14" s="42"/>
      <c r="P14" s="42"/>
      <c r="Q14" s="42"/>
      <c r="R14" s="42"/>
      <c r="S14" s="42"/>
      <c r="T14" s="1"/>
      <c r="U14" s="2"/>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row>
    <row r="15" spans="1:110" ht="20.100000000000001" customHeight="1" x14ac:dyDescent="0.25">
      <c r="A15" s="1"/>
      <c r="B15" s="2"/>
      <c r="C15" s="1"/>
      <c r="D15" s="42"/>
      <c r="E15" s="42"/>
      <c r="F15" s="42"/>
      <c r="G15" s="42"/>
      <c r="H15" s="42"/>
      <c r="I15" s="42"/>
      <c r="J15" s="42"/>
      <c r="K15" s="42"/>
      <c r="L15" s="42"/>
      <c r="M15" s="42"/>
      <c r="N15" s="42"/>
      <c r="O15" s="42"/>
      <c r="P15" s="42"/>
      <c r="Q15" s="42"/>
      <c r="R15" s="42"/>
      <c r="S15" s="42"/>
      <c r="T15" s="1"/>
      <c r="U15" s="2"/>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row>
    <row r="16" spans="1:110" ht="20.100000000000001" customHeight="1" x14ac:dyDescent="0.25">
      <c r="A16" s="1"/>
      <c r="B16" s="2"/>
      <c r="C16" s="1"/>
      <c r="D16" s="42"/>
      <c r="E16" s="42"/>
      <c r="F16" s="42"/>
      <c r="G16" s="42"/>
      <c r="H16" s="42"/>
      <c r="I16" s="42"/>
      <c r="J16" s="42"/>
      <c r="K16" s="42"/>
      <c r="L16" s="42"/>
      <c r="M16" s="42"/>
      <c r="N16" s="42"/>
      <c r="O16" s="42"/>
      <c r="P16" s="42"/>
      <c r="Q16" s="42"/>
      <c r="R16" s="42"/>
      <c r="S16" s="42"/>
      <c r="T16" s="1"/>
      <c r="U16" s="2"/>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row>
    <row r="17" spans="1:110" ht="20.100000000000001" customHeight="1" x14ac:dyDescent="0.25">
      <c r="A17" s="1"/>
      <c r="B17" s="2"/>
      <c r="C17" s="1"/>
      <c r="D17" s="42"/>
      <c r="E17" s="42"/>
      <c r="F17" s="42"/>
      <c r="G17" s="42"/>
      <c r="H17" s="42"/>
      <c r="I17" s="42"/>
      <c r="J17" s="42"/>
      <c r="K17" s="42"/>
      <c r="L17" s="42"/>
      <c r="M17" s="42"/>
      <c r="N17" s="42"/>
      <c r="O17" s="42"/>
      <c r="P17" s="42"/>
      <c r="Q17" s="42"/>
      <c r="R17" s="42"/>
      <c r="S17" s="42"/>
      <c r="T17" s="1"/>
      <c r="U17" s="2"/>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row>
    <row r="18" spans="1:110" ht="20.100000000000001" customHeight="1" x14ac:dyDescent="0.25">
      <c r="A18" s="1"/>
      <c r="B18" s="2"/>
      <c r="C18" s="1"/>
      <c r="D18" s="42"/>
      <c r="E18" s="42"/>
      <c r="F18" s="42"/>
      <c r="G18" s="42"/>
      <c r="H18" s="42"/>
      <c r="I18" s="42"/>
      <c r="J18" s="42"/>
      <c r="K18" s="42"/>
      <c r="L18" s="42"/>
      <c r="M18" s="42"/>
      <c r="N18" s="42"/>
      <c r="O18" s="42"/>
      <c r="P18" s="42"/>
      <c r="Q18" s="42"/>
      <c r="R18" s="42"/>
      <c r="S18" s="42"/>
      <c r="T18" s="1"/>
      <c r="U18" s="2"/>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row>
    <row r="19" spans="1:110" x14ac:dyDescent="0.25">
      <c r="A19" s="1"/>
      <c r="B19" s="2"/>
      <c r="C19" s="2"/>
      <c r="D19" s="2"/>
      <c r="E19" s="2"/>
      <c r="F19" s="2"/>
      <c r="G19" s="2"/>
      <c r="H19" s="2"/>
      <c r="I19" s="2"/>
      <c r="J19" s="2"/>
      <c r="K19" s="2"/>
      <c r="L19" s="2"/>
      <c r="M19" s="2"/>
      <c r="N19" s="2"/>
      <c r="O19" s="2"/>
      <c r="P19" s="2"/>
      <c r="Q19" s="2"/>
      <c r="R19" s="2"/>
      <c r="S19" s="2"/>
      <c r="T19" s="2"/>
      <c r="U19" s="2"/>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row>
    <row r="20" spans="1:110"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row>
    <row r="21" spans="1:110"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row>
    <row r="22" spans="1:110"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row>
    <row r="33" spans="1:110"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row>
    <row r="37" spans="1:110"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row>
    <row r="38" spans="1:110"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row>
    <row r="39" spans="1:110"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row>
    <row r="40" spans="1:110"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row>
    <row r="41" spans="1:110"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row>
    <row r="42" spans="1:110"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row>
    <row r="43" spans="1:110"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row>
    <row r="44" spans="1:110"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row>
    <row r="45" spans="1:110"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row>
    <row r="46" spans="1:110"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row>
    <row r="47" spans="1:110"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row>
    <row r="48" spans="1:110"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row>
    <row r="49" spans="1:110"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row>
    <row r="50" spans="1:110"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row>
    <row r="51" spans="1:110"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row>
    <row r="52" spans="1:110"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row>
    <row r="53" spans="1:110"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row>
    <row r="54" spans="1:110"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row>
    <row r="55" spans="1:110"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row>
    <row r="56" spans="1:110"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row>
    <row r="57" spans="1:110"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row>
    <row r="58" spans="1:110"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row>
    <row r="59" spans="1:110"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row>
    <row r="60" spans="1:110"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row>
    <row r="61" spans="1:110"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row>
    <row r="62" spans="1:110"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row>
    <row r="63" spans="1:110"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row>
    <row r="64" spans="1:110"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row>
    <row r="65" spans="1:110"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row>
    <row r="66" spans="1:110"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row>
    <row r="67" spans="1:110"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row>
    <row r="68" spans="1:110"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row>
    <row r="69" spans="1:110"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row>
    <row r="70" spans="1:110"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row>
    <row r="71" spans="1:110"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row>
    <row r="72" spans="1:110"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row>
    <row r="73" spans="1:110"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row>
    <row r="74" spans="1:110"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row>
    <row r="75" spans="1:110"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row>
    <row r="76" spans="1:110"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row>
    <row r="77" spans="1:110"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row>
    <row r="78" spans="1:110"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row>
    <row r="79" spans="1:110"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row>
    <row r="80" spans="1:110"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row>
    <row r="81" spans="1:110"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row>
    <row r="82" spans="1:110"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row>
    <row r="83" spans="1:110"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row>
    <row r="84" spans="1:110"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row>
    <row r="85" spans="1:110"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row>
    <row r="86" spans="1:110"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row>
    <row r="87" spans="1:110"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row>
    <row r="88" spans="1:110"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row>
    <row r="89" spans="1:110"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row>
    <row r="90" spans="1:110"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row>
    <row r="91" spans="1:110"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row>
    <row r="92" spans="1:110"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row>
    <row r="93" spans="1:110"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row>
    <row r="94" spans="1:110"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row>
    <row r="95" spans="1:110"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row>
    <row r="96" spans="1:110"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row>
    <row r="97" spans="1:110"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row>
    <row r="98" spans="1:110"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row>
    <row r="99" spans="1:110"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row>
    <row r="100" spans="1:110"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row>
    <row r="101" spans="1:110"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row>
    <row r="102" spans="1:110"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row>
    <row r="103" spans="1:110"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row>
    <row r="104" spans="1:110"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row>
    <row r="105" spans="1:110"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row>
    <row r="106" spans="1:110"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row>
    <row r="107" spans="1:110"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row>
    <row r="108" spans="1:110"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row>
    <row r="109" spans="1:110"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row>
    <row r="110" spans="1:110"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row>
    <row r="111" spans="1:110"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row>
    <row r="112" spans="1:110"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row>
    <row r="113" spans="1:110"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row>
    <row r="114" spans="1:110"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row>
    <row r="115" spans="1:110"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row>
    <row r="116" spans="1:110"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row>
    <row r="117" spans="1:110"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row>
    <row r="118" spans="1:110"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row>
    <row r="119" spans="1:110"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row>
    <row r="120" spans="1:110"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row>
    <row r="121" spans="1:110"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row>
    <row r="122" spans="1:110"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row>
    <row r="123" spans="1:110"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row>
    <row r="124" spans="1:110"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row>
    <row r="125" spans="1:110"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row>
    <row r="126" spans="1:110"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row>
    <row r="127" spans="1:110"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row>
    <row r="128" spans="1:110"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row>
    <row r="129" spans="1:110"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row>
    <row r="130" spans="1:110"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row>
    <row r="131" spans="1:110"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row>
    <row r="132" spans="1:110"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row>
    <row r="133" spans="1:110"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row>
    <row r="134" spans="1:110"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row>
    <row r="135" spans="1:110"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row>
    <row r="136" spans="1:110"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row>
    <row r="137" spans="1:110"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row>
    <row r="138" spans="1:110"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row>
    <row r="139" spans="1:110"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row>
    <row r="140" spans="1:110"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row>
    <row r="141" spans="1:110"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row>
    <row r="142" spans="1:110"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row>
    <row r="143" spans="1:110"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row>
    <row r="144" spans="1:110"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row>
    <row r="145" spans="1:110"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row>
    <row r="146" spans="1:110"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row>
    <row r="147" spans="1:110"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row>
    <row r="148" spans="1:110"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row>
    <row r="149" spans="1:110"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row>
    <row r="150" spans="1:110"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row>
    <row r="151" spans="1:110"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row>
    <row r="152" spans="1:110"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row>
    <row r="153" spans="1:110"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row>
    <row r="154" spans="1:110"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row>
    <row r="155" spans="1:110"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row>
    <row r="156" spans="1:110"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row>
    <row r="157" spans="1:110"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row>
    <row r="158" spans="1:110"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row>
    <row r="159" spans="1:110"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row>
    <row r="160" spans="1:110"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row>
    <row r="161" spans="1:110"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row>
    <row r="162" spans="1:110"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row>
    <row r="163" spans="1:110"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row>
    <row r="164" spans="1:110"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row>
    <row r="165" spans="1:110"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row>
    <row r="166" spans="1:110"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row>
    <row r="167" spans="1:110"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row>
    <row r="168" spans="1:110"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row>
    <row r="169" spans="1:110"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row>
    <row r="170" spans="1:110"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row>
    <row r="171" spans="1:110"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row>
    <row r="172" spans="1:110"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row>
    <row r="173" spans="1:110"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row>
    <row r="174" spans="1:110"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row>
    <row r="175" spans="1:110"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row>
    <row r="176" spans="1:110"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row>
    <row r="177" spans="1:110"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row>
    <row r="178" spans="1:110"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row>
    <row r="179" spans="1:110"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row>
    <row r="180" spans="1:110"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row>
    <row r="181" spans="1:110"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row>
    <row r="182" spans="1:110"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row>
    <row r="183" spans="1:110"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row>
    <row r="184" spans="1:110"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row>
    <row r="185" spans="1:110"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row>
    <row r="186" spans="1:110"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row>
    <row r="187" spans="1:110"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row>
    <row r="188" spans="1:110"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row>
    <row r="189" spans="1:110"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row>
    <row r="190" spans="1:110"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row>
    <row r="191" spans="1:110"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row>
    <row r="192" spans="1:110"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row>
    <row r="193" spans="1:110"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row>
    <row r="194" spans="1:110"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row>
    <row r="195" spans="1:110"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row>
    <row r="196" spans="1:110"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row>
    <row r="197" spans="1:110"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row>
    <row r="198" spans="1:110"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row>
    <row r="199" spans="1:110"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row>
    <row r="200" spans="1:110"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row>
    <row r="201" spans="1:110"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row>
    <row r="202" spans="1:110"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row>
    <row r="203" spans="1:110"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row>
    <row r="204" spans="1:110"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row>
    <row r="205" spans="1:110"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row>
    <row r="206" spans="1:110"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row>
    <row r="207" spans="1:110"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row>
    <row r="208" spans="1:110"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row>
    <row r="209" spans="1:110"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row>
    <row r="210" spans="1:110"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row>
    <row r="211" spans="1:110"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row>
    <row r="212" spans="1:110"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row>
    <row r="213" spans="1:110"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row>
    <row r="214" spans="1:110"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row>
    <row r="215" spans="1:110"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row>
    <row r="216" spans="1:110"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row>
    <row r="217" spans="1:110"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row>
    <row r="218" spans="1:110"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row>
    <row r="219" spans="1:110"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row>
    <row r="220" spans="1:110"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row>
    <row r="221" spans="1:110"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row>
    <row r="222" spans="1:110"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row>
    <row r="223" spans="1:110"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row>
    <row r="224" spans="1:110"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row>
    <row r="225" spans="1:110"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row>
    <row r="226" spans="1:110"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row>
    <row r="227" spans="1:110"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row>
    <row r="228" spans="1:110"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row>
    <row r="229" spans="1:110"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row>
    <row r="230" spans="1:110"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row>
    <row r="231" spans="1:110"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row>
    <row r="232" spans="1:110"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row>
    <row r="233" spans="1:110"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row>
    <row r="234" spans="1:110"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row>
    <row r="235" spans="1:110"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row>
    <row r="236" spans="1:110"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row>
    <row r="237" spans="1:110"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row>
    <row r="238" spans="1:110"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row>
    <row r="239" spans="1:110"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row>
    <row r="240" spans="1:110"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row>
    <row r="241" spans="1:110"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row>
    <row r="242" spans="1:110"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row>
    <row r="243" spans="1:110"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row>
    <row r="244" spans="1:110"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row>
    <row r="245" spans="1:110"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row>
    <row r="246" spans="1:110"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row>
    <row r="247" spans="1:110"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row>
    <row r="248" spans="1:110"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row>
    <row r="249" spans="1:110"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row>
    <row r="250" spans="1:110"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row>
    <row r="251" spans="1:110"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row>
    <row r="252" spans="1:110"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row>
    <row r="253" spans="1:110"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row>
    <row r="254" spans="1:110"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row>
    <row r="255" spans="1:110"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row>
    <row r="256" spans="1:110"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row>
    <row r="257" spans="1:110"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row>
    <row r="258" spans="1:110"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row>
    <row r="259" spans="1:110"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row>
    <row r="260" spans="1:110"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row>
    <row r="261" spans="1:110"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row>
    <row r="262" spans="1:110"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row>
    <row r="263" spans="1:110"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row>
    <row r="264" spans="1:110"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row>
    <row r="265" spans="1:110"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row>
    <row r="266" spans="1:110"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row>
    <row r="267" spans="1:110"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row>
    <row r="268" spans="1:110"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row>
    <row r="269" spans="1:110"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row>
    <row r="270" spans="1:110"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row>
    <row r="271" spans="1:110"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row>
    <row r="272" spans="1:110"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row>
    <row r="273" spans="1:110"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row>
    <row r="274" spans="1:110"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row>
    <row r="275" spans="1:110"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row>
    <row r="276" spans="1:110"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row>
    <row r="277" spans="1:110"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row>
    <row r="278" spans="1:110"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row>
    <row r="279" spans="1:110"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row>
    <row r="280" spans="1:110"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row>
    <row r="281" spans="1:110"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row>
    <row r="282" spans="1:110"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row>
    <row r="283" spans="1:110"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row>
    <row r="284" spans="1:110"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row>
    <row r="285" spans="1:110"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row>
    <row r="286" spans="1:110"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row>
    <row r="287" spans="1:110"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row>
    <row r="288" spans="1:110"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row>
    <row r="289" spans="1:110"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row>
    <row r="290" spans="1:110"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row>
    <row r="291" spans="1:110"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row>
    <row r="292" spans="1:110"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row>
    <row r="293" spans="1:110"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row>
    <row r="294" spans="1:110"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row>
    <row r="295" spans="1:110"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row>
    <row r="296" spans="1:110"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row>
    <row r="297" spans="1:110"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row>
    <row r="298" spans="1:110"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row>
    <row r="299" spans="1:110"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row>
    <row r="300" spans="1:110"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row>
    <row r="301" spans="1:110"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row>
    <row r="302" spans="1:110"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row>
    <row r="303" spans="1:110"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row>
    <row r="304" spans="1:110"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row>
    <row r="305" spans="1:110"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row>
    <row r="306" spans="1:110"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row>
    <row r="307" spans="1:110"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row>
    <row r="308" spans="1:110"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row>
    <row r="309" spans="1:110"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row>
    <row r="310" spans="1:110"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row>
    <row r="311" spans="1:110"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row>
    <row r="312" spans="1:110"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row>
    <row r="313" spans="1:110"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row>
    <row r="314" spans="1:110"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row>
    <row r="315" spans="1:110"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row>
    <row r="316" spans="1:110"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row>
    <row r="317" spans="1:110"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row>
    <row r="318" spans="1:110"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row>
    <row r="319" spans="1:110"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row>
    <row r="320" spans="1:110"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row>
    <row r="321" spans="1:110"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row>
    <row r="322" spans="1:110"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row>
    <row r="323" spans="1:110"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row>
    <row r="324" spans="1:110"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row>
    <row r="325" spans="1:110"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row>
    <row r="326" spans="1:110"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row>
    <row r="327" spans="1:110"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row>
    <row r="328" spans="1:110"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row>
    <row r="329" spans="1:110"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row>
    <row r="330" spans="1:110"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row>
    <row r="331" spans="1:110"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row>
    <row r="332" spans="1:110"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row>
    <row r="333" spans="1:110"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row>
    <row r="334" spans="1:110"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row>
    <row r="335" spans="1:110"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row>
    <row r="336" spans="1:110"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row>
    <row r="337" spans="1:110"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row>
    <row r="338" spans="1:110"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row>
    <row r="339" spans="1:110"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row>
    <row r="340" spans="1:110"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row>
    <row r="341" spans="1:110"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row>
    <row r="342" spans="1:110"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row>
    <row r="343" spans="1:110"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row>
    <row r="344" spans="1:110"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row>
    <row r="345" spans="1:110"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row>
    <row r="346" spans="1:110"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row>
    <row r="347" spans="1:110"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row>
    <row r="348" spans="1:110"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row>
    <row r="349" spans="1:110"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row>
    <row r="350" spans="1:110"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row>
    <row r="351" spans="1:110"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row>
    <row r="352" spans="1:110"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row>
    <row r="353" spans="1:110"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row>
    <row r="354" spans="1:110"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row>
    <row r="355" spans="1:110"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row>
    <row r="356" spans="1:110"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row>
    <row r="357" spans="1:110"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row>
    <row r="358" spans="1:110"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row>
    <row r="359" spans="1:110"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row>
    <row r="360" spans="1:110"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row>
    <row r="361" spans="1:110"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row>
    <row r="362" spans="1:110"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row>
    <row r="363" spans="1:110"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row>
    <row r="364" spans="1:110"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row>
    <row r="365" spans="1:110"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row>
    <row r="366" spans="1:110"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row>
    <row r="367" spans="1:110"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row>
    <row r="368" spans="1:110"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row>
    <row r="369" spans="1:110"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row>
    <row r="370" spans="1:110"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row>
    <row r="371" spans="1:110"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row>
    <row r="372" spans="1:110"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row>
    <row r="373" spans="1:110"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row>
    <row r="374" spans="1:110"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row>
    <row r="375" spans="1:110"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row>
    <row r="376" spans="1:110"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row>
    <row r="377" spans="1:110"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row>
    <row r="378" spans="1:110"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row>
    <row r="379" spans="1:110"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row>
    <row r="380" spans="1:110"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row>
    <row r="381" spans="1:110"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row>
    <row r="382" spans="1:110"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row>
    <row r="383" spans="1:110"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row>
    <row r="384" spans="1:110"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row>
    <row r="385" spans="1:110"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row>
    <row r="386" spans="1:110"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row>
    <row r="387" spans="1:110"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row>
    <row r="388" spans="1:110"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row>
    <row r="389" spans="1:110"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row>
    <row r="390" spans="1:110"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row>
    <row r="391" spans="1:110"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row>
    <row r="392" spans="1:110"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row>
    <row r="393" spans="1:110"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row>
    <row r="394" spans="1:110"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row>
    <row r="395" spans="1:110"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row>
    <row r="396" spans="1:110"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row>
    <row r="397" spans="1:110"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row>
    <row r="398" spans="1:110"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row>
    <row r="399" spans="1:110"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row>
    <row r="400" spans="1:110"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row>
    <row r="401" spans="1:110"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row>
    <row r="402" spans="1:110"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row>
    <row r="403" spans="1:110"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row>
    <row r="404" spans="1:110"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row>
    <row r="405" spans="1:110"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row>
    <row r="406" spans="1:110"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row>
    <row r="407" spans="1:110"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row>
    <row r="408" spans="1:110"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row>
    <row r="409" spans="1:110"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row>
    <row r="410" spans="1:110"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row>
    <row r="411" spans="1:110"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row>
    <row r="412" spans="1:110"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row>
    <row r="413" spans="1:110"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row>
    <row r="414" spans="1:110"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row>
    <row r="415" spans="1:110"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row>
    <row r="416" spans="1:110"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row>
    <row r="417" spans="1:110"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row>
    <row r="418" spans="1:110"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row>
    <row r="419" spans="1:110"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row>
    <row r="420" spans="1:110"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row>
    <row r="421" spans="1:110"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row>
    <row r="422" spans="1:110"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row>
    <row r="423" spans="1:110"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row>
    <row r="424" spans="1:110"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row>
    <row r="425" spans="1:110"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row>
    <row r="426" spans="1:110"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row>
    <row r="427" spans="1:110"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row>
    <row r="428" spans="1:110"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row>
    <row r="429" spans="1:110"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row>
    <row r="430" spans="1:110"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row>
    <row r="431" spans="1:110"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row>
    <row r="432" spans="1:110"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row>
    <row r="433" spans="1:110"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row>
    <row r="434" spans="1:110"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row>
    <row r="435" spans="1:110"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row>
    <row r="436" spans="1:110"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row>
    <row r="437" spans="1:110"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row>
    <row r="438" spans="1:110"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row>
    <row r="439" spans="1:110"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row>
    <row r="440" spans="1:110"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row>
    <row r="441" spans="1:110"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row>
    <row r="442" spans="1:110"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row>
    <row r="443" spans="1:110"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row>
    <row r="444" spans="1:110"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row>
    <row r="445" spans="1:110"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row>
    <row r="446" spans="1:110"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row>
    <row r="447" spans="1:110"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row>
    <row r="448" spans="1:110"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row>
    <row r="449" spans="1:110"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row>
    <row r="450" spans="1:110"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row>
    <row r="451" spans="1:110"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row>
    <row r="452" spans="1:110"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row>
    <row r="453" spans="1:110"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row>
    <row r="454" spans="1:110"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row>
    <row r="455" spans="1:110"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row>
    <row r="456" spans="1:110"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row>
    <row r="457" spans="1:110"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row>
    <row r="458" spans="1:110"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row>
    <row r="459" spans="1:110"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row>
    <row r="460" spans="1:110"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row>
    <row r="461" spans="1:110"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row>
    <row r="462" spans="1:110"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row>
    <row r="463" spans="1:110"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row>
    <row r="464" spans="1:110"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row>
    <row r="465" spans="1:110"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row>
    <row r="466" spans="1:110"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row>
    <row r="467" spans="1:110"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row>
    <row r="468" spans="1:110"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row>
    <row r="469" spans="1:110"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row>
    <row r="470" spans="1:110"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row>
    <row r="471" spans="1:110"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row>
    <row r="472" spans="1:110"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row>
    <row r="473" spans="1:110"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row>
    <row r="474" spans="1:110"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row>
    <row r="475" spans="1:110"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row>
    <row r="476" spans="1:110"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row>
    <row r="477" spans="1:110"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row>
    <row r="478" spans="1:110"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row>
    <row r="479" spans="1:110"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row>
    <row r="480" spans="1:110"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row>
    <row r="481" spans="1:110"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row>
    <row r="482" spans="1:110"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row>
    <row r="483" spans="1:110"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row>
    <row r="484" spans="1:110"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row>
    <row r="485" spans="1:110"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row>
    <row r="486" spans="1:110"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row>
    <row r="487" spans="1:110"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row>
    <row r="488" spans="1:110"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row>
    <row r="489" spans="1:110"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row>
    <row r="490" spans="1:110"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row>
    <row r="491" spans="1:110"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row>
    <row r="492" spans="1:110"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row>
    <row r="493" spans="1:110"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row>
    <row r="494" spans="1:110"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row>
    <row r="495" spans="1:110"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row>
    <row r="496" spans="1:110"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row>
    <row r="497" spans="1:110"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row>
    <row r="498" spans="1:110"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row>
    <row r="499" spans="1:110"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row>
    <row r="500" spans="1:110"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row>
    <row r="501" spans="1:110"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row>
    <row r="502" spans="1:110"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row>
    <row r="503" spans="1:110"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row>
    <row r="504" spans="1:110"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row>
    <row r="505" spans="1:110"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row>
    <row r="506" spans="1:110"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row>
    <row r="507" spans="1:110"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row>
    <row r="508" spans="1:110"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row>
    <row r="509" spans="1:110"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row>
    <row r="510" spans="1:110"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row>
    <row r="511" spans="1:110"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row>
    <row r="512" spans="1:110"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row>
    <row r="513" spans="1:110"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row>
    <row r="514" spans="1:110"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row>
    <row r="515" spans="1:110"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row>
    <row r="516" spans="1:110"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row>
    <row r="517" spans="1:110"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row>
    <row r="518" spans="1:110"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row>
    <row r="519" spans="1:110"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row>
    <row r="520" spans="1:110"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row>
    <row r="521" spans="1:110"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row>
    <row r="522" spans="1:110"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row>
    <row r="523" spans="1:110"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row>
    <row r="524" spans="1:110"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row>
    <row r="525" spans="1:110"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row>
    <row r="526" spans="1:110"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row>
    <row r="527" spans="1:110"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row>
    <row r="528" spans="1:110"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row>
    <row r="529" spans="1:110"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row>
    <row r="530" spans="1:110"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row>
    <row r="531" spans="1:110"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row>
    <row r="532" spans="1:110"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row>
    <row r="533" spans="1:110"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row>
    <row r="534" spans="1:110"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row>
    <row r="535" spans="1:110"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row>
    <row r="536" spans="1:110"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row>
    <row r="537" spans="1:110"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row>
    <row r="538" spans="1:110"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row>
    <row r="539" spans="1:110"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row>
    <row r="540" spans="1:110"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row>
    <row r="541" spans="1:110"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row>
    <row r="542" spans="1:110"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row>
    <row r="543" spans="1:110"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row>
    <row r="544" spans="1:110"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row>
    <row r="545" spans="1:110"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row>
    <row r="546" spans="1:110"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row>
    <row r="547" spans="1:110"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row>
    <row r="548" spans="1:110"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row>
    <row r="549" spans="1:110"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row>
    <row r="550" spans="1:110"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row>
    <row r="551" spans="1:110"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row>
    <row r="552" spans="1:110"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row>
    <row r="553" spans="1:110"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row>
    <row r="554" spans="1:110"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row>
    <row r="555" spans="1:110"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row>
    <row r="556" spans="1:110"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row>
    <row r="557" spans="1:110"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row>
    <row r="558" spans="1:110"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row>
    <row r="559" spans="1:110"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row>
    <row r="560" spans="1:110"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row>
    <row r="561" spans="1:110"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row>
    <row r="562" spans="1:110"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row>
    <row r="563" spans="1:110"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row>
    <row r="564" spans="1:110"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row>
    <row r="565" spans="1:110"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row>
    <row r="566" spans="1:110"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row>
    <row r="567" spans="1:110"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row>
    <row r="568" spans="1:110"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row>
    <row r="569" spans="1:110"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row>
    <row r="570" spans="1:110"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row>
    <row r="571" spans="1:110"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row>
    <row r="572" spans="1:110"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row>
    <row r="573" spans="1:110"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row>
    <row r="574" spans="1:110"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row>
    <row r="575" spans="1:110"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row>
    <row r="576" spans="1:110"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row>
    <row r="577" spans="1:110"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row>
    <row r="578" spans="1:110"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row>
    <row r="579" spans="1:110"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row>
    <row r="580" spans="1:110"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row>
    <row r="581" spans="1:110"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row>
    <row r="582" spans="1:110"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row>
    <row r="583" spans="1:110"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row>
    <row r="584" spans="1:110"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row>
    <row r="585" spans="1:110"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row>
    <row r="586" spans="1:110"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row>
    <row r="587" spans="1:110"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row>
    <row r="588" spans="1:110"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row>
    <row r="589" spans="1:110"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row>
    <row r="590" spans="1:110"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row>
    <row r="591" spans="1:110"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row>
    <row r="592" spans="1:110"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row>
    <row r="593" spans="1:110"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row>
    <row r="594" spans="1:110"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row>
    <row r="595" spans="1:110"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row>
    <row r="596" spans="1:110"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row>
    <row r="597" spans="1:110"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row>
    <row r="598" spans="1:110"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row>
    <row r="599" spans="1:110"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row>
    <row r="600" spans="1:110"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row>
    <row r="601" spans="1:110"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row>
    <row r="602" spans="1:110"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row>
    <row r="603" spans="1:110"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row>
    <row r="604" spans="1:110"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row>
    <row r="605" spans="1:110"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row>
    <row r="606" spans="1:110"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row>
    <row r="607" spans="1:110"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row>
    <row r="608" spans="1:110"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row>
    <row r="609" spans="1:110"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row>
    <row r="610" spans="1:110"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row>
    <row r="611" spans="1:110"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row>
    <row r="612" spans="1:110"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row>
    <row r="613" spans="1:110"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row>
    <row r="614" spans="1:110"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row>
    <row r="615" spans="1:110"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row>
    <row r="616" spans="1:110"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row>
    <row r="617" spans="1:110"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row>
    <row r="618" spans="1:110"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row>
    <row r="619" spans="1:110"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row>
    <row r="620" spans="1:110"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row>
    <row r="621" spans="1:110"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row>
    <row r="622" spans="1:110"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row>
    <row r="623" spans="1:110"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row>
    <row r="624" spans="1:110"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row>
    <row r="625" spans="1:110"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row>
    <row r="626" spans="1:110"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row>
    <row r="627" spans="1:110"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row>
    <row r="628" spans="1:110"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row>
    <row r="629" spans="1:110"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row>
    <row r="630" spans="1:110"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row>
    <row r="631" spans="1:110"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row>
    <row r="632" spans="1:110"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row>
    <row r="633" spans="1:110"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row>
    <row r="634" spans="1:110"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row>
    <row r="635" spans="1:110"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row>
    <row r="636" spans="1:110"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row>
    <row r="637" spans="1:110"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row>
    <row r="638" spans="1:110"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row>
    <row r="639" spans="1:110"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row>
    <row r="640" spans="1:110"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row>
    <row r="641" spans="1:110"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row>
    <row r="642" spans="1:110"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row>
    <row r="643" spans="1:110"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row>
    <row r="644" spans="1:110"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row>
    <row r="645" spans="1:110"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row>
    <row r="646" spans="1:110"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row>
    <row r="647" spans="1:110"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row>
    <row r="648" spans="1:110"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row>
    <row r="649" spans="1:110"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row>
    <row r="650" spans="1:110"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row>
    <row r="651" spans="1:110"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row>
    <row r="652" spans="1:110"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row>
    <row r="653" spans="1:110"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row>
    <row r="654" spans="1:110"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row>
    <row r="655" spans="1:110"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row>
    <row r="656" spans="1:110"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row>
    <row r="657" spans="1:110"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row>
    <row r="658" spans="1:110"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row>
    <row r="659" spans="1:110"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row>
    <row r="660" spans="1:110"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row>
    <row r="661" spans="1:110"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row>
    <row r="662" spans="1:110"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row>
    <row r="663" spans="1:110"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row>
    <row r="664" spans="1:110"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row>
    <row r="665" spans="1:110"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row>
    <row r="666" spans="1:110"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row>
    <row r="667" spans="1:110"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row>
    <row r="668" spans="1:110"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row>
    <row r="669" spans="1:110"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row>
    <row r="670" spans="1:110"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row>
    <row r="671" spans="1:110"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row>
    <row r="672" spans="1:110"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row>
    <row r="673" spans="1:110"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row>
    <row r="674" spans="1:110"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row>
    <row r="675" spans="1:110"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row>
    <row r="676" spans="1:110"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row>
    <row r="677" spans="1:110"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row>
    <row r="678" spans="1:110"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row>
    <row r="679" spans="1:110"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row>
    <row r="680" spans="1:110"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row>
    <row r="681" spans="1:110"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row>
    <row r="682" spans="1:110"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row>
    <row r="683" spans="1:110"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row>
    <row r="684" spans="1:110"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row>
    <row r="685" spans="1:110"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row>
    <row r="686" spans="1:110"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row>
    <row r="687" spans="1:110"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row>
    <row r="688" spans="1:110"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row>
    <row r="689" spans="1:110"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row>
    <row r="690" spans="1:110"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row>
    <row r="691" spans="1:110"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row>
    <row r="692" spans="1:110"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row>
    <row r="693" spans="1:110"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row>
    <row r="694" spans="1:110"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row>
    <row r="695" spans="1:110"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row>
    <row r="696" spans="1:110"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row>
    <row r="697" spans="1:110"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row>
    <row r="698" spans="1:110"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row>
    <row r="699" spans="1:110"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row>
    <row r="700" spans="1:110"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row>
    <row r="701" spans="1:110"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row>
    <row r="702" spans="1:110"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row>
    <row r="703" spans="1:110"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row>
    <row r="704" spans="1:110"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row>
    <row r="705" spans="1:110"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row>
    <row r="706" spans="1:110"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row>
    <row r="707" spans="1:110"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row>
    <row r="708" spans="1:110"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row>
    <row r="709" spans="1:110"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row>
    <row r="710" spans="1:110"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row>
    <row r="711" spans="1:110"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row>
    <row r="712" spans="1:110"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row>
    <row r="713" spans="1:110"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row>
    <row r="714" spans="1:110"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row>
    <row r="715" spans="1:110"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row>
    <row r="716" spans="1:110"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row>
    <row r="717" spans="1:110"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row>
    <row r="718" spans="1:110"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row>
    <row r="719" spans="1:110"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row>
    <row r="720" spans="1:110"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row>
    <row r="721" spans="1:110"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row>
    <row r="722" spans="1:110"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row>
    <row r="723" spans="1:110"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row>
    <row r="724" spans="1:110"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row>
    <row r="725" spans="1:110"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row>
    <row r="726" spans="1:110"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row>
    <row r="727" spans="1:110"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row>
    <row r="728" spans="1:110"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row>
    <row r="729" spans="1:110"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row>
    <row r="730" spans="1:110"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row>
    <row r="731" spans="1:110"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row>
    <row r="732" spans="1:110"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row>
    <row r="733" spans="1:110"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row>
    <row r="734" spans="1:110"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row>
    <row r="735" spans="1:110"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row>
    <row r="736" spans="1:110"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row>
    <row r="737" spans="1:110"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row>
    <row r="738" spans="1:110"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row>
    <row r="739" spans="1:110"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row>
    <row r="740" spans="1:110"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row>
    <row r="741" spans="1:110"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row>
    <row r="742" spans="1:110"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row>
    <row r="743" spans="1:110"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row>
    <row r="744" spans="1:110"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row>
    <row r="745" spans="1:110"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row>
    <row r="746" spans="1:110"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row>
    <row r="747" spans="1:110"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row>
    <row r="748" spans="1:110"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row>
    <row r="749" spans="1:110"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row>
    <row r="750" spans="1:110"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row>
    <row r="751" spans="1:110"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row>
    <row r="752" spans="1:110"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row>
    <row r="753" spans="1:110"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row>
    <row r="754" spans="1:110"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row>
    <row r="755" spans="1:110"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row>
    <row r="756" spans="1:110"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row>
    <row r="757" spans="1:110"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row>
    <row r="758" spans="1:110"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row>
  </sheetData>
  <mergeCells count="3">
    <mergeCell ref="E3:R3"/>
    <mergeCell ref="D4:S7"/>
    <mergeCell ref="D8:S1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 Cover</vt:lpstr>
      <vt:lpstr>II. Introduction</vt:lpstr>
      <vt:lpstr>IIa. What's the Idea</vt:lpstr>
      <vt:lpstr>1. Amortization</vt:lpstr>
      <vt:lpstr>Disclaimer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Zola Sookias</dc:creator>
  <cp:lastModifiedBy>Zola Sookias</cp:lastModifiedBy>
  <dcterms:created xsi:type="dcterms:W3CDTF">2015-06-17T11:22:04Z</dcterms:created>
  <dcterms:modified xsi:type="dcterms:W3CDTF">2018-05-10T13:07:41Z</dcterms:modified>
</cp:coreProperties>
</file>